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codeName="DieseArbeitsmappe"/>
  <mc:AlternateContent xmlns:mc="http://schemas.openxmlformats.org/markup-compatibility/2006">
    <mc:Choice Requires="x15">
      <x15ac:absPath xmlns:x15ac="http://schemas.microsoft.com/office/spreadsheetml/2010/11/ac" url="Q:\Public\DatA-Statistik\03 Statistik 2024\"/>
    </mc:Choice>
  </mc:AlternateContent>
  <xr:revisionPtr revIDLastSave="0" documentId="13_ncr:1_{DD0133F3-F3A2-421A-B25F-94D7B3622F1F}" xr6:coauthVersionLast="47" xr6:coauthVersionMax="47" xr10:uidLastSave="{00000000-0000-0000-0000-000000000000}"/>
  <bookViews>
    <workbookView xWindow="28680" yWindow="-120" windowWidth="38640" windowHeight="21120" tabRatio="473" activeTab="4" xr2:uid="{00000000-000D-0000-FFFF-FFFF00000000}"/>
  </bookViews>
  <sheets>
    <sheet name="2021" sheetId="128" r:id="rId1"/>
    <sheet name="2022" sheetId="137" r:id="rId2"/>
    <sheet name="2023" sheetId="138" r:id="rId3"/>
    <sheet name="2024" sheetId="139" r:id="rId4"/>
    <sheet name="2021 - 2024" sheetId="136" r:id="rId5"/>
  </sheets>
  <definedNames>
    <definedName name="_Toc520698006" localSheetId="0">'2021'!$A$1</definedName>
    <definedName name="_Toc520698006" localSheetId="4">'2021 - 2024'!$A$1</definedName>
    <definedName name="_Toc520698006" localSheetId="1">'2022'!$A$1</definedName>
    <definedName name="_Toc520698006" localSheetId="2">'2023'!$A$1</definedName>
    <definedName name="_Toc520698006" localSheetId="3">'2024'!$A$1</definedName>
    <definedName name="_Toc520698007" localSheetId="0">'2021'!#REF!</definedName>
    <definedName name="_Toc520698007" localSheetId="4">'2021 - 2024'!#REF!</definedName>
    <definedName name="_Toc520698007" localSheetId="1">'2022'!#REF!</definedName>
    <definedName name="_Toc520698007" localSheetId="2">'2023'!#REF!</definedName>
    <definedName name="_Toc520698007" localSheetId="3">'2024'!#REF!</definedName>
    <definedName name="_xlnm.Print_Area" localSheetId="0">'2021'!$A$1:$H$92</definedName>
    <definedName name="_xlnm.Print_Area" localSheetId="4">'2021 - 2024'!$A$1:$F$92</definedName>
    <definedName name="_xlnm.Print_Area" localSheetId="1">'2022'!$A$1:$H$90</definedName>
    <definedName name="_xlnm.Print_Area" localSheetId="2">'2023'!$A$1:$H$90</definedName>
    <definedName name="_xlnm.Print_Area" localSheetId="3">'2024'!$A$1:$H$90</definedName>
    <definedName name="_xlnm.Print_Titles" localSheetId="0">'2021'!$1:$5</definedName>
    <definedName name="_xlnm.Print_Titles" localSheetId="4">'2021 - 2024'!$1:$5</definedName>
    <definedName name="_xlnm.Print_Titles" localSheetId="1">'2022'!$1:$5</definedName>
    <definedName name="_xlnm.Print_Titles" localSheetId="2">'2023'!$1:$5</definedName>
    <definedName name="_xlnm.Print_Titles" localSheetId="3">'2024'!$1:$5</definedName>
    <definedName name="Print_Area" localSheetId="0">'2021'!$A$1:$G$39</definedName>
    <definedName name="Print_Area" localSheetId="4">'2021 - 2024'!$A$1:$F$40</definedName>
    <definedName name="Print_Area" localSheetId="1">'2022'!$A$1:$G$39</definedName>
    <definedName name="Print_Area" localSheetId="2">'2023'!$A$1:$G$39</definedName>
    <definedName name="Print_Area" localSheetId="3">'2024'!$A$1:$G$39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0" i="139" l="1"/>
  <c r="E40" i="139"/>
  <c r="H10" i="139"/>
  <c r="E10" i="139"/>
  <c r="H7" i="139" l="1"/>
  <c r="E7" i="139"/>
  <c r="H40" i="138" l="1"/>
  <c r="E40" i="138"/>
  <c r="H10" i="138"/>
  <c r="E10" i="138"/>
  <c r="E7" i="138" s="1"/>
  <c r="H7" i="138"/>
  <c r="H40" i="137"/>
  <c r="E40" i="137"/>
  <c r="H10" i="137"/>
  <c r="E10" i="137"/>
  <c r="E7" i="137" l="1"/>
  <c r="H7" i="137"/>
  <c r="H40" i="128" l="1"/>
  <c r="H10" i="128"/>
  <c r="E40" i="128"/>
  <c r="E10" i="128"/>
  <c r="H7" i="128" l="1"/>
  <c r="E7" i="128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Verbindung" type="4" refreshedVersion="3" background="1" refreshOnLoad="1">
    <webPr sourceData="1" parsePre="1" consecutive="1" xl2000="1" url="http://gabi35prod.secure.bit.admin.ch/_grid/print/print_data.aspx?tweener=1" post="exportType=listdata&amp;gridXml=%3cgrid%3e%3csortColumns%3enew_caisseaknumber%26%2358%3b1%3c%2fsortColumns%3e%3cpageNum%3e1%3c%2fpageNum%3e%3crecsPerPage%3e100%3c%2frecsPerPage%3e%3cdataProvider%3eMicrosoft.Crm.Application.Controls.AppGridDataProvider%3c%2fdataProvider%3e%3cuiProvider%3eMicrosoft.Crm.Application.Controls.AppGridUIProvider%3c%2fuiProvider%3e%3ccols%2f%3e%3cmax%3e-1%3c%2fmax%3e%3crefreshAsync%3eTrue%3c%2frefreshAsync%3e%3cpagingCookie%2f%3e%3cenableMultiSort%3etrue%3c%2fenableMultiSort%3e%3cenablePagingWhenOnePage%3etrue%3c%2fenablePagingWhenOnePage%3e%3cparameters%3e%3cautorefresh%3e0%3c%2fautorefresh%3e%3crefreshasynchronous%3e1%3c%2frefreshasynchronous%3e%3cdisableDblClick%3e0%3c%2fdisableDblClick%3e%3cviewid%3e%26%23123%3b66F12A63-E2D2-409A-B0B0-77D5DC916C5A%26%23125%3b%3c%2fviewid%3e%3cviewtype%3e1039%3c%2fviewtype%3e%3cotc%3e10061%3c%2fotc%3e%3cpreview%3e1%3c%2fpreview%3e%3csuppressfetch%3e0%3c%2fsuppressfetch%3e%3cshowjumpbar%3e0%3c%2fshowjumpbar%3e%3cfetchXml%3e%26%2360%3bfetch%20version%26%2361%3b%26%2334%3b1.0%26%2334%3b%20output-format%26%2361%3b%26%2334%3bxml-platform%26%2334%3b%20mapping%26%2361%3b%26%2334%3blogical%26%2334%3b%20distinct%26%2361%3b%26%2334%3bfalse%26%2334%3b%26%2362%3b%26%2360%3bentity%20name%26%2361%3b%26%2334%3bnew_statisticalcaissevalues%26%2334%3b%26%2362%3b%26%2360%3battribute%20name%26%2361%3b%26%2334%3bnew_name%26%2334%3b%26%2347%3b%26%2362%3b%26%2360%3battribute%20name%26%2361%3b%26%2334%3bnew_statisticalcaissevaluesid%26%2334%3b%26%2347%3b%26%2362%3b%26%2360%3battribute%20name%26%2361%3b%26%2334%3bnew_subunitsb%26%2334%3b%26%2347%3b%26%2362%3b%26%2360%3battribute%20name%26%2361%3b%26%2334%3bnew_subunitsa%26%2334%3b%26%2347%3b%26%2362%3b%26%2360%3battribute%20name%26%2361%3b%26%2334%3bnew_caisseaknumber%26%2334%3b%26%2347%3b%26%2362%3b%26%2360%3battribute%20name%26%2361%3b%26%2334%3bnew_workermaintotalorders%26%2334%3b%26%2347%3b%26%2362%3b%26%2360%3battribute%20name%26%2361%3b%26%2334%3bnew_workermaintotalins%26%2334%3b%26%2347%3b%26%2362%3b%26%2360%3battribute%20name%26%2361%3b%26%2334%3bnew_workermaintotal%26%2334%3b%26%2347%3b%26%2362%3b%26%2360%3battribute%20name%26%2361%3b%26%2334%3bnew_workersubtotalorders%26%2334%3b%26%2347%3b%26%2362%3b%26%2360%3battribute%20name%26%2361%3b%26%2334%3bnew_workersubtotalins%26%2334%3b%26%2347%3b%26%2362%3b%26%2360%3battribute%20name%26%2361%3b%26%2334%3bnew_workermainapprentices%26%2334%3b%26%2347%3b%26%2362%3b%26%2360%3battribute%20name%26%2361%3b%26%2334%3bnew_workersubapprentices%26%2334%3b%26%2347%3b%26%2362%3b%26%2360%3battribute%20name%26%2361%3b%26%2334%3bnew_workersubtotal%26%2334%3b%26%2347%3b%26%2362%3b%26%2360%3battribute%20name%26%2361%3b%26%2334%3bnew_contrworkerlonely%26%2334%3b%26%2347%3b%26%2362%3b%26%2360%3battribute%20name%26%2361%3b%26%2334%3bnew_contrworkernone%26%2334%3b%26%2347%3b%26%2362%3b%26%2360%3battribute%20name%26%2361%3b%26%2334%3bnew_contrworkerown%26%2334%3b%26%2347%3b%26%2362%3b%26%2360%3battribute%20name%26%2361%3b%26%2334%3bnew_personsreleasedalvnumber%26%2334%3b%26%2347%3b%26%2362%3b%26%2360%3battribute%20name%26%2361%3b%26%2334%3bnew_cantontotal%26%2334%3b%26%2347%3b%26%2362%3b%26%2360%3battribute%20name%26%2361%3b%26%2334%3bnew_cantonju%26%2334%3b%26%2347%3b%26%2362%3b%26%2360%3battribute%20name%26%2361%3b%26%2334%3bnew_cantonge%26%2334%3b%26%2347%3b%26%2362%3b%26%2360%3battribute%20name%26%2361%3b%26%2334%3bnew_cantonne%26%2334%3b%26%2347%3b%26%2362%3b%26%2360%3battribute%20name%26%2361%3b%26%2334%3bnew_cantonvs%26%2334%3b%26%2347%3b%26%2362%3b%26%2360%3battribute%20name%26%2361%3b%26%2334%3bnew_cantonvd%26%2334%3b%26%2347%3b%26%2362%3b%26%2360%3battribute%20name%26%2361%3b%26%2334%3bnew_cantonti%26%2334%3b%26%2347%3b%26%2362%3b%26%2360%3battribute%20name%26%2361%3b%26%2334%3bnew_cantontg%26%2334%3b%26%2347%3b%26%2362%3b%26%2360%3battribute%20name%26%2361%3b%26%2334%3bnew_cantonag%26%2334%3b%26%2347%3b%26%2362%3b%26%2360%3battribute%20name%26%2361%3b%26%2334%3bnew_cantongr%26%2334%3b%26%2347%3b%26%2362%3b%26%2360%3battribute%20name%26%2361%3b%26%2334%3bnew_cantonsg%26%2334%3b%26%2347%3b%26%2362%3b%26%2360%3battribute%20name%26%2361%3b%26%2334%3bnew_cantonai%26%2334%3b%26%2347%3b%26%2362%3b%26%2360%3battribute%20name%26%2361%3b%26%2334%3bnew_cantonar%26%2334%3b%26%2347%3b%26%2362%3b%26%2360%3battribute%20name%26%2361%3b%26%2334%3bnew_cantonsh%26%2334%3b%26%2347%3b%26%2362%3b%26%2360%3battribute%20name%26%2361%3b%26%2334%3bnew_cantonbl%26%2334%3b%26%2347%3b%26%2362%3b%26%2360%3battribute%20name%26%2361%3b%26%2334%3bnew_cantonbs%26%2334%3b%26%2347%3b%26%2362%3b%26%2360%3battribute%20name%26%2361%3b%26%2334%3bnew_cantonso%26%2334%3b%26%2347%3b%26%2362%3b%26%2360%3battribute%20name%26%2361%3b%26%2334%3bnew_cantonfr%26%2334%3b%26%2347%3b%26%2362%3b%26%2360%3battribute%20name%26%2361%3b%26%2334%3bnew_cantonzg%26%2334%3b%26%2347%3b%26%2362%3b%26%2360%3battribute%20name%26%2361%3b%26%2334%3bnew_cantongl%26%2334%3b%26%2347%3b%26%2362%3b%26%2360%3battribute%20name%26%2361%3b%26%2334%3bnew_cantonnw%26%2334%3b%26%2347%3b%26%2362%3b%26%2360%3battribute%20name%26%2361%3b%26%2334%3bnew_cantonow%26%2334%3b%26%2347%3b%26%2362%3b%26%2360%3battribute%20name%26%2361%3b%26%2334%3bnew_cantonsz%26%2334%3b%26%2347%3b%26%2362%3b%26%2360%3battribute%20name%26%2361%3b%26%2334%3bnew_cantonur%26%2334%3b%26%2347%3b%26%2362%3b%26%2360%3battribute%20name%26%2361%3b%26%2334%3bnew_cantonlu%26%2334%3b%26%2347%3b%26%2362%3b%26%2360%3battribute%20name%26%2361%3b%26%2334%3bnew_cantonbe%26%2334%3b%26%2347%3b%26%2362%3b%26%2360%3battribute%20name%26%2361%3b%26%2334%3bnew_cantonzh%26%2334%3b%26%2347%3b%26%2362%3b%26%2360%3battribute%20name%26%2361%3b%26%2334%3bnew_contrtotal%26%2334%3b%26%2347%3b%26%2362%3b%26%2360%3battribute%20name%26%2361%3b%26%2334%3bnew_contrnopay%26%2334%3b%26%2347%3b%26%2362%3b%26%2360%3battribute%20name%26%2361%3b%26%2334%3bnew_contrselfonly%26%2334%3b%26%2347%3b%26%2362%3b%26%2360%3battribute%20name%26%2361%3b%26%2334%3bnew_contrworkerlonelyself%26%2334%3b%26%2347%3b%26%2362%3b%26%2360%3battribute%20name%26%2361%3b%26%2334%3bnew_contrworkernoneself%26%2334%3b%26%2347%3b%26%2362%3b%26%2360%3battribute%20name%26%2361%3b%26%2334%3bnew_contrworkerownself%26%2334%3b%26%2347%3b%26%2362%3b%26%2360%3battribute%20name%26%2361%3b%26%2334%3bnew_pensionercountedlastyearempam%26%2334%3b%26%2347%3b%26%2362%3b%26%2360%3battribute%20name%26%2361%3b%26%2334%3bnew_pensionercontrlastyearamount%26%2334%3b%26%2347%3b%26%2362%3b%26%2360%3battribute%20name%26%2361%3b%26%2334%3bnew_pensionercountedlastyearemp%26%2334%3b%26%2347%3b%26%2362%3b%26%2360%3battribute%20name%26%2361%3b%26%2334%3bnew_pensionercontrlastyearemployeenu%26%2334%3b%26%2347%3b%26%2362%3b%26%2360%3battribute%20name%26%2361%3b%26%2334%3bnew_revisionssuvanumber%26%2334%3b%26%2347%3b%26%2362%3b%26%2360%3battribute%20name%26%2361%3b%26%2334%3bnew_revisionsexternwithoutsuvanumber%26%2334%3b%26%2347%3b%26%2362%3b%26%2360%3battribute%20name%26%2361%3b%26%2334%3bnew_revisionsinternnumber%26%2334%3b%26%2347%3b%26%2362%3b%26%2360%3battribute%20name%26%2361%3b%26%2334%3bnew_revisionssuvacomplnumber%26%2334%3b%26%2347%3b%26%2362%3b%26%2360%3battribute%20name%26%2361%3b%26%2334%3bnew_revisionsexterncomplnumber%26%2334%3b%26%2347%3b%26%2362%3b%26%2360%3battribute%20name%26%2361%3b%26%2334%3bnew_revisionsinterncomplnumber%26%2334%3b%26%2347%3b%26%2362%3b%26%2360%3battribute%20name%26%2361%3b%26%2334%3bnew_revisionstotalnumber%26%2334%3b%26%2347%3b%26%2362%3b%26%2360%3battribute%20name%26%2361%3b%26%2334%3bnew_revisionsdisbursementamount%26%2334%3b%26%2347%3b%26%2362%3b%26%2360%3battribute%20name%26%2361%3b%26%2334%3bnew_revisionsaddpayamount%26%2334%3b%26%2347%3b%26%2362%3b%26%2360%3battribute%20name%26%2361%3b%26%2334%3bnew_revisionstotalcomplnumber%26%2334%3b%26%2347%3b%26%2362%3b%26%2360%3battribute%20name%26%2361%3b%26%2334%3bnew_pensionsdisbursementgiropostnumb%26%2334%3b%26%2347%3b%26%2362%3b%26%2360%3battribute%20name%26%2361%3b%26%2334%3bnew_pensionsdisbursementgirobanknumb%26%2334%3b%26%2347%3b%26%2362%3b%26%2360%3battribute%20name%26%2361%3b%26%2334%3bnew_pensionsdisbursementtotalnumber%26%2334%3b%26%2347%3b%26%2362%3b%26%2360%3battribute%20name%26%2361%3b%26%2334%3bnew_pensionsdisbursementcashnumber%26%2334%3b%26%2347%3b%26%2362%3b%26%2360%3battribute%20name%26%2361%3b%26%2334%3bnew_excerptsondemandsinglenumber%26%2334%3b%26%2347%3b%26%2362%3b%26%2360%3battribute%20name%26%2361%3b%26%2334%3bnew_respiteoperoperationsamount%26%2334%3b%26%2347%3b%26%2362%3b%26%2360%3battribute%20name%26%2361%3b%26%2334%3bnew_respiteoperoperationsnumber%26%2334%3b%26%2347%3b%26%2362%3b%26%2360%3battribute%20name%26%2361%3b%26%2334%3bnew_respiteoperrespitesamount%26%2334%3b%26%2347%3b%26%2362%3b%26%2360%3battribute%20name%26%2361%3b%26%2334%3bnew_respiteoperrespitesnumber%26%2334%3b%26%2347%3b%26%2362%3b%26%2360%3battribute%20name%26%2361%3b%26%2334%3bnew_farmervalforeignernumber%26%2334%3b%26%2347%3b%26%2362%3b%26%2360%3battribute%20name%26%2361%3b%26%2334%3bnew_farmervalnumber%26%2334%3b%26%2347%3b%26%2362%3b%26%2360%3battribute%20name%26%2361%3b%26%2334%3bnew_farmermemberextrapynowork%26%2334%3b%26%2347%3b%26%2362%3b%26%2360%3battribute%20name%26%2361%3b%26%2334%3bnew_pensionspostponed5year%26%2334%3b%26%2347%3b%26%2362%3b%26%2360%3battribute%20name%26%2361%3b%26%2334%3bnew_pensionspostponed4year%26%2334%3b%26%2347%3b%26%2362%3b%26%2360%3battribute%20name%26%2361%3b%26%2334%3bnew_pensionspostponed3year%26%2334%3b%26%2347%3b%26%2362%3b%26%2360%3battribute%20name%26%2361%3b%26%2334%3bnew_pensionspostponed2year%26%2334%3b%26%2347%3b%26%2362%3b%26%2360%3battribute%20name%26%2361%3b%26%2334%3bnew_pensionspostponed1year%26%2334%3b%26%2347%3b%26%2362%3b%26%2360%3battribute%20name%26%2361%3b%26%2334%3bnew_farmervalchildrendextrapaynumber%26%2334%3b%26%2347%3b%26%2362%3b%26%2360%3battribute%20name%26%2361%3b%26%2334%3bnew_smallfarmervalfullchildrennumber%26%2334%3b%26%2347%3b%26%2362%3b%26%2360%3battribute%20name%26%2361%3b%26%2334%3bnew_smallfarmervalfullextrapaynumber%26%2334%3b%26%2347%3b%26%2362%3b%26%2360%3battribute%20name%26%2361%3b%26%2334%3bnew_addoccsmallfarmerchildrenfullamo%26%2334%3b%26%2347%3b%26%2362%3b%26%2360%3battribute%20name%26%2361%3b%26%2334%3bnew_addoccsmallfarmermountnumber%26%2334%3b%26%2347%3b%26%2362%3b%26%2360%3battribute%20name%26%2361%3b%26%2334%3bnew_addoccsmallfarmervalleynumber%26%2334%3b%26%2347%3b%26%2362%3b%26%2360%3battribute%20name%26%2361%3b%26%2334%3bnew_authindepalpfarmerchildrenextrap%26%2334%3b%26%2347%3b%26%2362%3b%26%2360%3battribute%20name%26%2361%3b%26%2334%3bnew_authindepfishernumber%26%2334%3b%26%2347%3b%26%2362%3b%26%2360%3battribute%20name%26%2361%3b%26%2334%3bnew_authindepalpfarmernumber%26%2334%3b%26%2347%3b%26%2362%3b%26%2360%3battribute%20name%26%2361%3b%26%2334%3bnew_authindepfisherchildrenpaynum%26%2334%3b%26%2347%3b%26%2362%3b%26%2360%3battribute%20name%26%2361%3b%26%2334%3bnew_interestcaseeonumber%26%2334%3b%26%2347%3b%26%2362%3b%26%2360%3battribute%20name%26%2361%3b%26%2334%3bnew_interestcaseahvnumber%26%2334%3b%26%2347%3b%26%2362%3b%26%2360%3battribute%20name%26%2361%3b%26%2334%3bnew_interestcaseivnumber%26%2334%3b%26%2347%3b%26%2362%3b%26%2360%3battribute%20name%26%2361%3b%26%2334%3bnew_interestcasenumber%26%2334%3b%26%2347%3b%26%2362%3b%26%2360%3battribute%20name%26%2361%3b%26%2334%3bnew_calcpensioncostly%26%2334%3b%26%2347%3b%26%2362%3b%26%2360%3battribute%20name%26%2361%3b%26%2334%3bnew_calcpensionnumber%26%2334%3b%26%2347%3b%26%2362%3b%26%2360%3battribute%20name%26%2361%3b%26%2334%3bnew_takecareextrapaynumber%26%2334%3b%26%2347%3b%26%2362%3b%26%2360%3battribute%20name%26%2361%3b%26%2334%3bnew_divorcesplittingcaseoutsidenumbe%26%2334%3b%26%2347%3b%26%2362%3b%26%2360%3battribute%20name%26%2361%3b%26%2334%3bnew_divorcesplittingorderspousenumbe%26%2334%3b%26%2347%3b%26%2362%3b%26%2360%3battribute%20name%26%2361%3b%26%2334%3bnew_divorcesplittingformsnumber%26%2334%3b%26%2347%3b%26%2362%3b%26%2360%3battribute%20name%26%2361%3b%26%2334%3bnew_interestmaternityamount%26%2334%3b%26%2347%3b%26%2362%3b%26%2360%3battribute%20name%26%2361%3b%26%2334%3bnew_interestamount%26%2334%3b%26%2347%3b%26%2362%3b%26%2360%3battribute%20name%26%2361%3b%26%2334%3bnew_inte102_total%26%2334%3b%26%2347%3b%26%2362%3b%26%2360%3battribute%20name%26%2361%3b%26%2334%3bnew_inte102_14b2%26%2334%3b%26%2347%3b%26%2362%3b%26%2360%3battribute%20name%26%2361%3b%26%2334%3bnew_inte102_14b1%26%2334%3b%26%2347%3b%26%2362%3b%26%2360%3battribute%20name%26%2361%3b%26%2334%3bnew_inte102_14a1b%26%2334%3b%26%2347%3b%26%2362%3b%26%2360%3battribute%20name%26%2361%3b%26%2334%3bnew_inte102_141b%26%2334%3b%26%2347%3b%26%2362%3b%26%2360%3battribute%20name%26%2361%3b%26%2334%3bnew_inte101_total%26%2334%3b%26%2347%3b%26%2362%3b%26%2360%3battribute%20name%26%2361%3b%26%2334%3bnew_inte101_14e%26%2334%3b%26%2347%3b%26%2362%3b%26%2360%3battribute%20name%26%2361%3b%26%2334%3bnew_inte101_14ca%26%2334%3b%26%2347%3b%26%2362%3b%26%2360%3battribute%20name%26%2361%3b%26%2334%3bnew_inte101_14b4%26%2334%3b%26%2347%3b%26%2362%3b%26%2360%3battribute%20name%26%2361%3b%26%2334%3bnew_inte101_14b2%26%2334%3b%26%2347%3b%26%2362%3b%26%2360%3battribute%20name%26%2361%3b%26%2334%3bnew_inte101_14b1%26%2334%3b%26%2347%3b%26%2362%3b%26%2360%3battribute%20name%26%2361%3b%26%2334%3bnew_inte101_14a4%26%2334%3b%26%2347%3b%26%2362%3b%26%2360%3battribute%20name%26%2361%3b%26%2334%3bnew_inte101_14a2%26%2334%3b%26%2347%3b%26%2362%3b%26%2360%3battribute%20name%26%2361%3b%26%2334%3bnew_inte101_14a1a%26%2334%3b%26%2347%3b%26%2362%3b%26%2360%3battribute%20name%26%2361%3b%26%2334%3bnew_inte101_142b%26%2334%3b%26%2347%3b%26%2362%3b%26%2360%3battribute%20name%26%2361%3b%26%2334%3bnew_inte101_141a%26%2334%3b%26%2347%3b%26%2362%3b%26%2360%3battribute%20name%26%2361%3b%26%2334%3bnew_inte101_132d%26%2334%3b%26%2347%3b%26%2362%3b%26%2360%3battribute%20name%26%2361%3b%26%2334%3bnew_assistcaseamount%26%2334%3b%26%2347%3b%26%2362%3b%26%2360%3battribute%20name%26%2361%3b%26%2334%3bnew_assistcasenumber%26%2334%3b%26%2347%3b%26%2362%3b%26%2360%3battribute%20name%26%2361%3b%26%2334%3bnew_reqdecisioncomparised%26%2334%3b%26%2347%3b%26%2362%3b%26%2360%3battribute%20name%26%2361%3b%26%2334%3bnew_reqdecisionunconsidered%26%2334%3b%26%2347%3b%26%2362%3b%26%2360%3battribute%20name%26%2361%3b%26%2334%3bnew_reqdecisionretreated%26%2334%3b%26%2347%3b%26%2362%3b%26%2360%3battribute%20name%26%2361%3b%26%2334%3bnew_reqdecisionreject%26%2334%3b%26%2347%3b%26%2362%3b%26%2360%3battribute%20name%26%2361%3b%26%2334%3bnew_reqdecisionapproved%26%2334%3b%26%2347%3b%26%2362%3b%26%2360%3battribute%20name%26%2361%3b%26%2334%3bnew_reqdecisioncasenumber%26%2334%3b%26%2347%3b%26%2362%3b%26%2360%3battribute%20name%26%2361%3b%26%2334%3bnew_farmermountnumber%26%2334%3b%26%2347%3b%26%2362%3b%26%2360%3battribute%20name%26%2361%3b%26%2334%3bnew_farmermountforeignernumber%26%2334%3b%26%2347%3b%26%2362%3b%26%2360%3battribute%20name%26%2361%3b%26%2334%3bnew_farmermounthouseholdextrapaynumb%26%2334%3b%26%2347%3b%26%2362%3b%26%2360%3battribute%20name%26%2361%3b%26%2334%3bnew_farmermountchildrenextrapaynumbe%26%2334%3b%26%2347%3b%26%2362%3b%26%2360%3battribute%20name%26%2361%3b%26%2334%3bnew_farmermountchildrenforeignernumb%26%2334%3b%26%2347%3b%26%2362%3b%26%2360%3battribute%20name%26%2361%3b%26%2334%3bnew_smallfarmermountfullchildrennumb%26%2334%3b%26%2347%3b%26%2362%3b%26%2360%3battribute%20name%26%2361%3b%26%2334%3bnew_smallfarmermountfullextrapaynumb%26%2334%3b%26%2347%3b%26%2362%3b%26%2360%3battribute%20name%26%2361%3b%26%2334%3bnew_inte101_142a%26%2334%3b%26%2347%3b%26%2362%3b%26%2360%3battribute%20name%26%2361%3b%26%2334%3bnew_contrworkerstudentswithnumber%26%2334%3b%26%2347%3b%26%2362%3b%26%2360%3battribute%20name%26%2361%3b%26%2334%3bnew_contrworkerwithoutminnumber%26%2334%3b%26%2347%3b%26%2362%3b%26%2360%3battribute%20name%26%2361%3b%26%2334%3bnew_contrworkerwithminnumber%26%2334%3b%26%2347%3b%26%2362%3b%26%2360%3battribute%20name%26%2361%3b%26%2334%3bnew_pensionsdisbursementgironumber%26%2334%3b%26%2347%3b%26%2362%3b%26%2360%3battribute%20name%26%2361%3b%26%2334%3bnew_pensionspostponedtotal%26%2334%3b%26%2347%3b%26%2362%3b%26%2360%3battribute%20name%26%2361%3b%26%2334%3bnew_intsocialagreementusanumber%26%2334%3b%26%2347%3b%26%2362%3b%26%2360%3battribute%20name%26%2361%3b%26%2334%3bnew_subsidiesemployeeextrapayamount%26%2334%3b%26%2347%3b%26%2362%3b%26%2360%3battribute%20name%26%2361%3b%26%2334%3bnew_subsidiesmaximalpercent%26%2334%3b%26%2347%3b%26%2362%3b%26%2360%3battribute%20name%26%2361%3b%26%2334%3bnew_subsidiesminimalpercent%26%2334%3b%26%2347%3b%26%2362%3b%26%2360%3battribute%20name%26%2361%3b%26%2334%3bnew_payrolltaxesstudentswithnumber%26%2334%3b%26%2347%3b%26%2362%3b%26%2360%3battribute%20name%26%2361%3b%26%2334%3bnew_payrolltaxeswithoutminnumber%26%2334%3b%26%2347%3b%26%2362%3b%26%2360%3battribute%20name%26%2361%3b%26%2334%3bnew_payrolltaxeswithminnumber%26%2334%3b%26%2347%3b%26%2362%3b%26%2360%3battribute%20name%26%2361%3b%26%2334%3bnew_payrolltaxesworkernoneamount%26%2334%3b%26%2347%3b%26%2362%3b%26%2360%3battribute%20name%26%2361%3b%26%2334%3bnew_payrolltaxesworkerownamount%26%2334%3b%26%2347%3b%26%2362%3b%26%2360%3battribute%20name%26%2361%3b%26%2334%3bnew_simplycountexclusionnumber%26%2334%3b%26%2347%3b%26%2362%3b%26%2360%3battribute%20name%26%2361%3b%26%2334%3bnew_simplycountcontributionamount%26%2334%3b%26%2347%3b%26%2362%3b%26%2360%3battribute%20name%26%2361%3b%26%2334%3bnew_simplycountworkernumber%26%2334%3b%26%2347%3b%26%2362%3b%26%2360%3battribute%20name%26%2361%3b%26%2334%3bnew_simplycountemployernumber%26%2334%3b%26%2347%3b%26%2362%3b%26%2360%3battribute%20name%26%2361%3b%26%2334%3bnew_respiteoperindemificationnumber%26%2334%3b%26%2347%3b%26%2362%3b%26%2360%3battribute%20name%26%2361%3b%26%2334%3bnew_respiteoperclaimindemificationam%26%2334%3b%26%2347%3b%26%2362%3b%26%2360%3battribute%20name%26%2361%3b%26%2334%3bnew_respiteoperongoingnumber%26%2334%3b%26%2347%3b%26%2362%3b%26%2360%3battribute%20name%26%2361%3b%26%2334%3bnew_respiteoperincidentamount%26%2334%3b%26%2347%3b%26%2362%3b%26%2360%3battribute%20name%26%2361%3b%26%2334%3bnew_demandspublicfeeamount%26%2334%3b%26%2347%3b%26%2362%3b%26%2360%3battribute%20name%26%2361%3b%26%2334%3bnew_demandspublicpartialrefused%26%2334%3b%26%2347%3b%26%2362%3b%26%2360%3battribute%20name%26%2361%3b%26%2334%3bnew_demandspublicrefused%26%2334%3b%26%2347%3b%26%2362%3b%26%2360%3battribute%20name%26%2361%3b%26%2334%3bnew_demandspublicaccepted%26%2334%3b%26%2347%3b%26%2362%3b%26%2360%3battribute%20name%26%2361%3b%26%2334%3bnew_demandspublictotal%26%2334%3b%26%2347%3b%26%2362%3b%26%2360%3battribute%20name%26%2361%3b%26%2334%3bnew_farmervalchildextrapayoutnumber%26%2334%3b%26%2347%3b%26%2362%3b%26%2360%3battribute%20name%26%2361%3b%26%2334%3bnew_farmervalchildextrapayeunumber%26%2334%3b%26%2347%3b%26%2362%3b%26%2360%3battribute%20name%26%2361%3b%26%2334%3bnew_farmervalchildextrapaychnumber%26%2334%3b%26%2347%3b%26%2362%3b%26%2360%3battribute%20name%26%2361%3b%26%2334%3bnew_farmervalchildedupayoutnumber%26%2334%3b%26%2347%3b%26%2362%3b%26%2360%3battribute%20name%26%2361%3b%26%2334%3bnew_farmervalchildedupayeunumber%26%2334%3b%26%2347%3b%26%2362%3b%26%2360%3battribute%20name%26%2361%3b%26%2334%3bnew_farmervalchildedupaychnumber%26%2334%3b%26%2347%3b%26%2362%3b%26%2360%3battribute%20name%26%2361%3b%26%2334%3bnew_farmervalchildedupaynumber%26%2334%3b%26%2347%3b%26%2362%3b%26%2360%3battribute%20name%26%2361%3b%26%2334%3bnew_farmervalhouseholdextrapaynumber%26%2334%3b%26%2347%3b%26%2362%3b%26%2360%3battribute%20name%26%2361%3b%26%2334%3bnew_farmervalchildextrapayoutamount%26%2334%3b%26%2347%3b%26%2362%3b%26%2360%3battribute%20name%26%2361%3b%26%2334%3bnew_farmervalchildextrapayeuamount%26%2334%3b%26%2347%3b%26%2362%3b%26%2360%3battribute%20name%26%2361%3b%26%2334%3bnew_farmervalchildextrapaychamount%26%2334%3b%26%2347%3b%26%2362%3b%26%2360%3battribute%20name%26%2361%3b%26%2334%3bnew_farmervalchildextrapayamount%26%2334%3b%26%2347%3b%26%2362%3b%26%2360%3battribute%20name%26%2361%3b%26%2334%3bnew_farmervaldiffpaynumber%26%2334%3b%26%2347%3b%26%2362%3b%26%2360%3battribute%20name%26%2361%3b%26%2334%3bnew_farmervalpaytotalnumber%26%2334%3b%26%2347%3b%26%2362%3b%26%2360%3battribute%20name%26%2361%3b%26%2334%3bnew_farmervalextradiffpaylamount%26%2334%3b%26%2347%3b%26%2362%3b%26%2360%3battribute%20name%26%2361%3b%26%2334%3bnew_farmervalextrapaytotalamount%26%2334%3b%26%2347%3b%26%2362%3b%26%2360%3battribute%20name%26%2361%3b%26%2334%3bnew_farmervalhouseholdextrapayamount%26%2334%3b%26%2347%3b%26%2362%3b%26%2360%3battribute%20name%26%2361%3b%26%2334%3bnew_farmervalchildedupayoutamount%26%2334%3b%26%2347%3b%26%2362%3b%26%2360%3battribute%20name%26%2361%3b%26%2334%3bnew_farmervalchildedupayeuamount%26%2334%3b%26%2347%3b%26%2362%3b%26%2360%3battribute%20name%26%2361%3b%26%2334%3bnew_farmervalchildedupaychamount%26%2334%3b%26%2347%3b%26%2362%3b%26%2360%3battribute%20name%26%2361%3b%26%2334%3bnew_farmervalchildedupayamount%26%2334%3b%26%2347%3b%26%2362%3b%26%2360%3battribute%20name%26%2361%3b%26%2334%3bnew_farmermountextradiffpaynumber%26%2334%3b%26%2347%3b%26%2362%3b%26%2360%3battribute%20name%26%2361%3b%26%2334%3bnew_farmermountextrapaytotalnumber%26%2334%3b%26%2347%3b%26%2362%3b%26%2360%3battribute%20name%26%2361%3b%26%2334%3bnew_farmermountchildedupayoutnumber%26%2334%3b%26%2347%3b%26%2362%3b%26%2360%3battribute%20name%26%2361%3b%26%2334%3bnew_farmermountchildedupayeunumber%26%2334%3b%26%2347%3b%26%2362%3b%26%2360%3battribute%20name%26%2361%3b%26%2334%3bnew_farmermountchildedupaychnumber%26%2334%3b%26%2347%3b%26%2362%3b%26%2360%3battribute%20name%26%2361%3b%26%2334%3bnew_farmermountchildedupaynumber%26%2334%3b%26%2347%3b%26%2362%3b%26%2360%3battribute%20name%26%2361%3b%26%2334%3bnew_farmermountchildextrapayoutnumbe%26%2334%3b%26%2347%3b%26%2362%3b%26%2360%3battribute%20name%26%2361%3b%26%2334%3bnew_farmermountchildextrapayeunumber%26%2334%3b%26%2347%3b%26%2362%3b%26%2360%3battribute%20name%26%2361%3b%26%2334%3bnew_farmermountchildextrapaychnumber%26%2334%3b%26%2347%3b%26%2362%3b%26%2360%3battribute%20name%26%2361%3b%26%2334%3bnew_farmermountextadiffpayamount%26%2334%3b%26%2347%3b%26%2362%3b%26%2360%3battribute%20name%26%2361%3b%26%2334%3bnew_farmermountextapaytotalamount%26%2334%3b%26%2347%3b%26%2362%3b%26%2360%3battribute%20name%26%2361%3b%26%2334%3bnew_farmermounthouseholdpayamount%26%2334%3b%26%2347%3b%26%2362%3b%26%2360%3battribute%20name%26%2361%3b%26%2334%3bnew_farmermountchildedupayoutamount%26%2334%3b%26%2347%3b%26%2362%3b%26%2360%3battribute%20name%26%2361%3b%26%2334%3bnew_farmermountchildedupayeuamount%26%2334%3b%26%2347%3b%26%2362%3b%26%2360%3battribute%20name%26%2361%3b%26%2334%3bnew_farmermountchildedupaychamount%26%2334%3b%26%2347%3b%26%2362%3b%26%2360%3battribute%20name%26%2361%3b%26%2334%3bnew_farmermountchildedupayamount%26%2334%3b%26%2347%3b%26%2362%3b%26%2360%3battribute%20name%26%2361%3b%26%2334%3bnew_farmermountchildextrapayoutamoun%26%2334%3b%26%2347%3b%26%2362%3b%26%2360%3battribute%20name%26%2361%3b%26%2334%3bnew_farmermountchildextrapayeuamount%26%2334%3b%26%2347%3b%26%2362%3b%26%2360%3battribute%20name%26%2361%3b%26%2334%3bnew_farmermountchildextrapaychamount%26%2334%3b%26%2347%3b%26%2362%3b%26%2360%3battribute%20name%26%2361%3b%26%2334%3bnew_farmermountchildextrapayamount%26%2334%3b%26%2347%3b%26%2362%3b%26%2360%3battribute%20name%26%2361%3b%26%2334%3bnew_smallfarmvalchildextrapayoutnumb%26%2334%3b%26%2347%3b%26%2362%3b%26%2360%3battribute%20name%26%2361%3b%26%2334%3bnew_smallfarmvalchildextrapayeunumbe%26%2334%3b%26%2347%3b%26%2362%3b%26%2360%3battribute%20name%26%2361%3b%26%2334%3bnew_smallfarmvalchildextrapaychnumbe%26%2334%3b%26%2347%3b%26%2362%3b%26%2360%3battribute%20name%26%2361%3b%26%2334%3bnew_smallfarmvalextradiffpaynumber%26%2334%3b%26%2347%3b%26%2362%3b%26%2360%3battribute%20name%26%2361%3b%26%2334%3bnew_smallfarmvalextrapaytotalnumber%26%2334%3b%26%2347%3b%26%2362%3b%26%2360%3battribute%20name%26%2361%3b%26%2334%3bnew_smallfarmvalchildedupayoutnumber%26%2334%3b%26%2347%3b%26%2362%3b%26%2360%3battribute%20name%26%2361%3b%26%2334%3bnew_smallfarmvalchildedupayeunumber%26%2334%3b%26%2347%3b%26%2362%3b%26%2360%3battribute%20name%26%2361%3b%26%2334%3bnew_smallfarmvalchildedupaychnumber%26%2334%3b%26%2347%3b%26%2362%3b%26%2360%3battribute%20name%26%2361%3b%26%2334%3bnew_smallfarmvalchildedupaynumber%26%2334%3b%26%2347%3b%26%2362%3b%26%2360%3battribute%20name%26%2361%3b%26%2334%3bnew_smallfarmvalextradiffpayamount%26%2334%3b%26%2347%3b%26%2362%3b%26%2360%3battribute%20name%26%2361%3b%26%2334%3bnew_smallfarmvalextrapaytotalamount_base%26%2334%3b%26%2347%3b%26%2362%3b%26%2360%3battribute%20name%26%2361%3b%26%2334%3bnew_smallfarmvalchildedupayoutamount%26%2334%3b%26%2347%3b%26%2362%3b%26%2360%3battribute%20name%26%2361%3b%26%2334%3bnew_smallfarmvalchildedupayeuamount%26%2334%3b%26%2347%3b%26%2362%3b%26%2360%3battribute%20name%26%2361%3b%26%2334%3bnew_smallfarmvalchildedupaychamount%26%2334%3b%26%2347%3b%26%2362%3b%26%2360%3battribute%20name%26%2361%3b%26%2334%3bnew_smallfarmvalchildedupayamount%26%2334%3b%26%2347%3b%26%2362%3b%26%2360%3battribute%20name%26%2361%3b%26%2334%3bnew_smallfarmvalchildextrapayoutamou%26%2334%3b%26%2347%3b%26%2362%3b%26%2360%3battribute%20name%26%2361%3b%26%2334%3bnew_smallfarmvalchildextrapayeuamoun%26%2334%3b%26%2347%3b%26%2362%3b%26%2360%3battribute%20name%26%2361%3b%26%2334%3bnew_smallfarmvalchildextrapaychamoun%26%2334%3b%26%2347%3b%26%2362%3b%26%2360%3battribute%20name%26%2361%3b%26%2334%3bnew_smallfarmvalchildextrapayamount%26%2334%3b%26%2347%3b%26%2362%3b%26%2360%3battribute%20name%26%2361%3b%26%2334%3bnew_smallfarmmntextradiffpaynumber%26%2334%3b%26%2347%3b%26%2362%3b%26%2360%3battribute%20name%26%2361%3b%26%2334%3bnew_smallfarmmntextrapaytotalnumber%26%2334%3b%26%2347%3b%26%2362%3b%26%2360%3battribute%20name%26%2361%3b%26%2334%3bnew_smallfarmmntchildedupayoutnumber%26%2334%3b%26%2347%3b%26%2362%3b%26%2360%3battribute%20name%26%2361%3b%26%2334%3bnew_smallfarmmntchildedupayeunumber%26%2334%3b%26%2347%3b%26%2362%3b%26%2360%3battribute%20name%26%2361%3b%26%2334%3bnew_smallfarmmntchildedupaychnumber%26%2334%3b%26%2347%3b%26%2362%3b%26%2360%3battribute%20name%26%2361%3b%26%2334%3bnew_smallfarmmntchildedupaynumber%26%2334%3b%26%2347%3b%26%2362%3b%26%2360%3battribute%20name%26%2361%3b%26%2334%3bnew_smallfarmmntchildextrapayoutnumb%26%2334%3b%26%2347%3b%26%2362%3b%26%2360%3battribute%20name%26%2361%3b%26%2334%3bnew_smallfarmmntchildextrapayeunumbe%26%2334%3b%26%2347%3b%26%2362%3b%26%2360%3battribute%20name%26%2361%3b%26%2334%3bnew_smallfarmmntchildextrapaychnumbe%26%2334%3b%26%2347%3b%26%2362%3b%26%2360%3battribute%20name%26%2361%3b%26%2334%3bnew_smallfarmmntextradiffpayamount%26%2334%3b%26%2347%3b%26%2362%3b%26%2360%3battribute%20name%26%2361%3b%26%2334%3bnew_smallfarmmntextrapaytotalamount%26%2334%3b%26%2347%3b%26%2362%3b%26%2360%3battribute%20name%26%2361%3b%26%2334%3bnew_smallfarmmntchildedupayoutamount%26%2334%3b%26%2347%3b%26%2362%3b%26%2360%3battribute%20name%26%2361%3b%26%2334%3bnew_smallfarmmntchildedupayeuamount%26%2334%3b%26%2347%3b%26%2362%3b%26%2360%3battribute%20name%26%2361%3b%26%2334%3bnew_smallfarmmntchildedupaychamount%26%2334%3b%26%2347%3b%26%2362%3b%26%2360%3battribute%20name%26%2361%3b%26%2334%3bnew_smallfarmmntchildedupayamount%26%2334%3b%26%2347%3b%26%2362%3b%26%2360%3battribute%20name%26%2361%3b%26%2334%3bnew_smallfarmmntchildextrapayoutamou%26%2334%3b%26%2347%3b%26%2362%3b%26%2360%3battribute%20name%26%2361%3b%26%2334%3bnew_smallfarmmntchildextrapayeuamoun%26%2334%3b%26%2347%3b%26%2362%3b%26%2360%3battribute%20name%26%2361%3b%26%2334%3bnew_smallfarmmntchildextrapaychamoun%26%2334%3b%26%2347%3b%26%2362%3b%26%2360%3battribute%20name%26%2361%3b%26%2334%3bnew_smallfarmmntchildextrapayamount%26%2334%3b%26%2347%3b%26%2362%3b%26%2360%3battribute%20name%26%2361%3b%26%2334%3bnew_addoccsmallfarmerdiffextrapayamo%26%2334%3b%26%2347%3b%26%2362%3b%26%2360%3battribute%20name%26%2361%3b%26%2334%3bnew_addoccsmallfarmerchildedupayamou%26%2334%3b%26%2347%3b%26%2362%3b%26%2360%3battribute%20name%26%2361%3b%26%2334%3bnew_addoccsmallfarmerchildextrapayam%26%2334%3b%26%2347%3b%26%2362%3b%26%2360%3battribute%20name%26%2361%3b%26%2334%3bnew_addocsmallfarmertotalnumber%26%2334%3b%26%2347%3b%26%2362%3b%26%2360%3battribute%20name%26%2361%3b%26%2334%3bnew_authindepalpextradiffpayamount%26%2334%3b%26%2347%3b%26%2362%3b%26%2360%3battribute%20name%26%2361%3b%26%2334%3bnew_authindepalptotalextrapayamount%26%2334%3b%26%2347%3b%26%2362%3b%26%2360%3battribute%20name%26%2361%3b%26%2334%3bnew_authindepalpchildedupayamount%26%2334%3b%26%2347%3b%26%2362%3b%26%2360%3battribute%20name%26%2361%3b%26%2334%3bnew_authindepalpchildextrapayamount%26%2334%3b%26%2347%3b%26%2362%3b%26%2360%3battribute%20name%26%2361%3b%26%2334%3bnew_authindepalpextradiffpaynumber%26%2334%3b%26%2347%3b%26%2362%3b%26%2360%3battribute%20name%26%2361%3b%26%2334%3bnew_authindepalptotalextrapaynumber%26%2334%3b%26%2347%3b%26%2362%3b%26%2360%3battribute%20name%26%2361%3b%26%2334%3bnew_authindepalpchildedupaynumber%26%2334%3b%26%2347%3b%26%2362%3b%26%2360%3battribute%20name%26%2361%3b%26%2334%3bnew_authindepfishextradiffpayamount%26%2334%3b%26%2347%3b%26%2362%3b%26%2360%3battribute%20name%26%2361%3b%26%2334%3bnew_authindepfishtotalextrapayamount%26%2334%3b%26%2347%3b%26%2362%3b%26%2360%3battribute%20name%26%2361%3b%26%2334%3bnew_authindepfishchildedupayamount%26%2334%3b%26%2347%3b%26%2362%3b%26%2360%3battribute%20name%26%2361%3b%26%2334%3bnew_authindepfishchildextrapayamount%26%2334%3b%26%2347%3b%26%2362%3b%26%2360%3battribute%20name%26%2361%3b%26%2334%3bnew_authindepfishextradiffpaynumber%26%2334%3b%26%2347%3b%26%2362%3b%26%2360%3battribute%20name%26%2361%3b%26%2334%3bnew_authindepfishtotalextrapaynumber%26%2334%3b%26%2347%3b%26%2362%3b%26%2360%3battribute%20name%26%2361%3b%26%2334%3bnew_authindepfishchildedupaynumber%26%2334%3b%26%2347%3b%26%2362%3b%26%2360%3border%20attribute%26%2361%3b%26%2334%3bnew_caisseaknumber%26%2334%3b%20descending%26%2361%3b%26%2334%3bfalse%26%2334%3b%26%2347%3b%26%2362%3b%26%2360%3bfilter%20type%26%2361%3b%26%2334%3band%26%2334%3b%26%2362%3b%26%2360%3bcondition%20attribute%26%2361%3b%26%2334%3bnew_statisticalcaissetypecode%26%2334%3b%20operator%26%2361%3b%26%2334%3beq%26%2334%3b%20value%26%2361%3b%26%2334%3b1%26%2334%3b%26%2347%3b%26%2362%3b%26%2360%3bcondition%20attribute%26%2361%3b%26%2334%3bnew_statisticalyear%26%2334%3b%20operator%26%2361%3b%26%2334%3beq%26%2334%3b%20value%26%2361%3b%26%2334%3b2009%26%2334%3b%26%2347%3b%26%2362%3b%26%2360%3b%26%2347%3bfilter%26%2362%3b%26%2360%3b%26%2347%3bentity%26%2362%3b%26%2360%3b%26%2347%3bfetch%26%2362%3b%3c%2ffetchXml%3e%3c%2fparameters%3e%3ccolumns%3e%3ccolumn%20width%3d%22100%22%20isHidden%3d%22false%22%20isMetadataBound%3d%22true%22%20isSortable%3d%22true%22%20label%3d%22F001%20Kassennr.%26%2342%3b%22%20fieldname%3d%22new_caisseaknumber%22%20entityname%3d%22new_statisticalcaissevalues%22%3enew_caisseaknumber%3c%2fcolumn%3e%3ccolumn%20width%3d%22300%22%20isHidden%3d%22false%22%20isMetadataBound%3d%22true%22%20isSortable%3d%22true%22%20label%3d%22001%20Name%22%20fieldname%3d%22new_name%22%20entityname%3d%22new_statisticalcaissevalues%22%3enew_name%3c%2fcolumn%3e%3ccolumn%20width%3d%22100%22%20isHidden%3d%22false%22%20isMetadataBound%3d%22true%22%20isSortable%3d%22true%22%20label%3d%22F002%20Zweigstellen%20A%22%20fieldname%3d%22new_subunitsa%22%20entityname%3d%22new_statisticalcaissevalues%22%3enew_subunitsa%3c%2fcolumn%3e%3ccolumn%20width%3d%22100%22%20isHidden%3d%22false%22%20isMetadataBound%3d%22true%22%20isSortable%3d%22true%22%20label%3d%22F003%20Zweigstellen%20B%22%20fieldname%3d%22new_subunitsb%22%20entityname%3d%22new_statisticalcaissevalues%22%3enew_subunitsb%3c%2fcolumn%3e%3ccolumn%20width%3d%22100%22%20isHidden%3d%22false%22%20isMetadataBound%3d%22true%22%20isSortable%3d%22true%22%20label%3d%22F209%20Arb.%20Total%20AHV%22%20fieldname%3d%22new_workermaintotalins%22%20entityname%3d%22new_statisticalcaissevalues%22%3enew_workermaintotalins%3c%2fcolumn%3e%3ccolumn%20width%3d%22100%22%20isHidden%3d%22false%22%20isMetadataBound%3d%22true%22%20isSortable%3d%22true%22%20label%3d%22F211%20Arb.%20Total%20ALV%26%2342%3b%22%20fieldname%3d%22new_workermaintotalorders%22%20entityname%3d%22new_statisticalcaissevalues%22%3enew_workermaintotalorders%3c%2fcolumn%3e%3ccolumn%20width%3d%22100%22%20isHidden%3d%22false%22%20isMetadataBound%3d%22true%22%20isSortable%3d%22true%22%20label%3d%22F208%20Arb.%20Total%22%20fieldname%3d%22new_workermaintotal%22%20entityname%3d%22new_statisticalcaissevalues%22%3enew_workermaintotal%3c%2fcolumn%3e%3ccolumn%20width%3d%22100%22%20isHidden%3d%22false%22%20isMetadataBound%3d%22true%22%20isSortable%3d%22true%22%20label%3d%22F212%20Arb.%20Lernende%22%20fieldname%3d%22new_workermainapprentices%22%20entityname%3d%22new_statisticalcaissevalues%22%3enew_workermainapprentices%3c%2fcolumn%3e%3ccolumn%20width%3d%22100%22%20isHidden%3d%22false%22%20isMetadataBound%3d%22true%22%20isSortable%3d%22true%22%20label%3d%22F225%20Arb.%20Total%20AHV%22%20fieldname%3d%22new_workersubtotalins%22%20entityname%3d%22new_statisticalcaissevalues%22%3enew_workersubtotalins%3c%2fcolumn%3e%3ccolumn%20width%3d%22100%22%20isHidden%3d%22false%22%20isMetadataBound%3d%22true%22%20isSortable%3d%22true%22%20label%3d%22F227%20Arb.%20Total%20ALV%22%20fieldname%3d%22new_workersubtotalorders%22%20entityname%3d%22new_statisticalcaissevalues%22%3enew_workersubtotalorders%3c%2fcolumn%3e%3ccolumn%20width%3d%22100%22%20isHidden%3d%22false%22%20isMetadataBound%3d%22true%22%20isSortable%3d%22true%22%20label%3d%22F224%20Arb.%20Total%22%20fieldname%3d%22new_workersubtotal%22%20entityname%3d%22new_statisticalcaissevalues%22%3enew_workersubtotal%3c%2fcolumn%3e%3ccolumn%20width%3d%22100%22%20isHidden%3d%22false%22%20isMetadataBound%3d%22true%22%20isSortable%3d%22true%22%20label%3d%22F228%20Arb.%20Lernende%22%20fieldname%3d%22new_workersubapprentices%22%20entityname%3d%22new_statisticalcaissevalues%22%3enew_workersubapprentices%3c%2fcolumn%3e%3ccolumn%20width%3d%22100%22%20isHidden%3d%22false%22%20isMetadataBound%3d%22true%22%20isSortable%3d%22true%22%20label%3d%22F031%20Selbst.erw.%20SE%22%20fieldname%3d%22new_contrworkerown%22%20entityname%3d%22new_statisticalcaissevalues%22%3enew_contrworkerown%3c%2fcolumn%3e%3ccolumn%20width%3d%22100%22%20isHidden%3d%22false%22%20isMetadataBound%3d%22true%22%20isSortable%3d%22true%22%20label%3d%22F032%20SE%20%26%2343%3b%20Arbg.%22%20fieldname%3d%22new_contrworkerownself%22%20entityname%3d%22new_statisticalcaissevalues%22%3enew_contrworkerownself%3c%2fcolumn%3e%3ccolumn%20width%3d%22100%22%20isHidden%3d%22false%22%20isMetadataBound%3d%22true%22%20isSortable%3d%22true%22%20label%3d%22F033%20Nichterw.%20NE%22%20fieldname%3d%22new_contrworkernone%22%20entityname%3d%22new_statisticalcaissevalues%22%3enew_contrworkernone%3c%2fcolumn%3e%3ccolumn%20width%3d%22100%22%20isHidden%3d%22false%22%20isMetadataBound%3d%22true%22%20isSortable%3d%22true%22%20label%3d%22F034%20NE%20%26%2343%3b%20Arbg.%22%20fieldname%3d%22new_contrworkernoneself%22%20entityname%3d%22new_statisticalcaissevalues%22%3enew_contrworkernoneself%3c%2fcolumn%3e%3ccolumn%20width%3d%22100%22%20isHidden%3d%22false%22%20isMetadataBound%3d%22true%22%20isSortable%3d%22true%22%20label%3d%22F701%20NE%20mit%20Min.%20Beitr.%22%20fieldname%3d%22new_contrworkerwithminnumber%22%20entityname%3d%22new_statisticalcaissevalues%22%3enew_contrworkerwithminnumber%3c%2fcolumn%3e%3ccolumn%20width%3d%22100%22%20isHidden%3d%22false%22%20isMetadataBound%3d%22true%22%20isSortable%3d%22true%22%20label%3d%22F702%20Studenten%22%20fieldname%3d%22new_contrworkerwithoutminnumber%22%20entityname%3d%22new_statisticalcaissevalues%22%3enew_contrworkerwithoutminnumber%3c%2fcolumn%3e%3ccolumn%20width%3d%22100%22%20isHidden%3d%22false%22%20isMetadataBound%3d%22true%22%20isSortable%3d%22true%22%20label%3d%22F715%20Stud.m%20MinBei.%22%20fieldname%3d%22new_contrworkerstudentswithnumber%22%20entityname%3d%22new_statisticalcaissevalues%22%3enew_contrworkerstudentswithnumber%3c%2fcolumn%3e%3ccolumn%20width%3d%22100%22%20isHidden%3d%22false%22%20isMetadataBound%3d%22true%22%20isSortable%3d%22true%22%20label%3d%22F035%20Arbn.%20AN%22%20fieldname%3d%22new_contrworkerlonely%22%20entityname%3d%22new_statisticalcaissevalues%22%3enew_contrworkerlonely%3c%2fcolumn%3e%3ccolumn%20width%3d%22100%22%20isHidden%3d%22false%22%20isMetadataBound%3d%22true%22%20isSortable%3d%22true%22%20label%3d%22F036%20AN%20%26%2343%3b%20Arbg.%22%20fieldname%3d%22new_contrworkerlonelyself%22%20entityname%3d%22new_statisticalcaissevalues%22%3enew_contrworkerlonelyself%3c%2fcolumn%3e%3ccolumn%20width%3d%22100%22%20isHidden%3d%22false%22%20isMetadataBound%3d%22true%22%20isSortable%3d%22true%22%20label%3d%22F037%20Nur%20Arbg.%20AG%22%20fieldname%3d%22new_contrselfonly%22%20entityname%3d%22new_statisticalcaissevalues%22%3enew_contrselfonly%3c%2fcolumn%3e%3ccolumn%20width%3d%22100%22%20isHidden%3d%22false%22%20isMetadataBound%3d%22true%22%20isSortable%3d%22true%22%20label%3d%22F038%20RZ64%22%20fieldname%3d%22new_contrnopay%22%20entityname%3d%22new_statisticalcaissevalues%22%3enew_contrnopay%3c%2fcolumn%3e%3ccolumn%20width%3d%22100%22%20isHidden%3d%22false%22%20isMetadataBound%3d%22true%22%20isSortable%3d%22true%22%20label%3d%22F039%20Beitr.pfl.%20Total%22%20fieldname%3d%22new_contrtotal%22%20entityname%3d%22new_statisticalcaissevalues%22%3enew_contrtotal%3c%2fcolumn%3e%3ccolumn%20width%3d%22100%22%20isHidden%3d%22false%22%20isMetadataBound%3d%22true%22%20isSortable%3d%22true%22%20label%3d%22F102%20ZH%22%20fieldname%3d%22new_cantonzh%22%20entityname%3d%22new_statisticalcaissevalues%22%3enew_cantonzh%3c%2fcolumn%3e%3ccolumn%20width%3d%22100%22%20isHidden%3d%22false%22%20isMetadataBound%3d%22true%22%20isSortable%3d%22true%22%20label%3d%22F103%20BE%22%20fieldname%3d%22new_cantonbe%22%20entityname%3d%22new_statisticalcaissevalues%22%3enew_cantonbe%3c%2fcolumn%3e%3ccolumn%20width%3d%22100%22%20isHidden%3d%22false%22%20isMetadataBound%3d%22true%22%20isSortable%3d%22true%22%20label%3d%22F104%20LU%22%20fieldname%3d%22new_cantonlu%22%20entityname%3d%22new_statisticalcaissevalues%22%3enew_cantonlu%3c%2fcolumn%3e%3ccolumn%20width%3d%22100%22%20isHidden%3d%22false%22%20isMetadataBound%3d%22true%22%20isSortable%3d%22true%22%20label%3d%22F105%20UR%22%20fieldname%3d%22new_cantonur%22%20entityname%3d%22new_statisticalcaissevalues%22%3enew_cantonur%3c%2fcolumn%3e%3ccolumn%20width%3d%22100%22%20isHidden%3d%22false%22%20isMetadataBound%3d%22true%22%20isSortable%3d%22true%22%20label%3d%22F106%20SZ%22%20fieldname%3d%22new_cantonsz%22%20entityname%3d%22new_statisticalcaissevalues%22%3enew_cantonsz%3c%2fcolumn%3e%3ccolumn%20width%3d%22100%22%20isHidden%3d%22false%22%20isMetadataBound%3d%22true%22%20isSortable%3d%22true%22%20label%3d%22F107%20OW%22%20fieldname%3d%22new_cantonow%22%20entityname%3d%22new_statisticalcaissevalues%22%3enew_cantonow%3c%2fcolumn%3e%3ccolumn%20width%3d%22100%22%20isHidden%3d%22false%22%20isMetadataBound%3d%22true%22%20isSortable%3d%22true%22%20label%3d%22F108%20NW%22%20fieldname%3d%22new_cantonnw%22%20entityname%3d%22new_statisticalcaissevalues%22%3enew_cantonnw%3c%2fcolumn%3e%3ccolumn%20width%3d%22100%22%20isHidden%3d%22false%22%20isMetadataBound%3d%22true%22%20isSortable%3d%22true%22%20label%3d%22F109%20GL%22%20fieldname%3d%22new_cantongl%22%20entityname%3d%22new_statisticalcaissevalues%22%3enew_cantongl%3c%2fcolumn%3e%3ccolumn%20width%3d%22100%22%20isHidden%3d%22false%22%20isMetadataBound%3d%22true%22%20isSortable%3d%22true%22%20label%3d%22F110%20ZG%22%20fieldname%3d%22new_cantonzg%22%20entityname%3d%22new_statisticalcaissevalues%22%3enew_cantonzg%3c%2fcolumn%3e%3ccolumn%20width%3d%22100%22%20isHidden%3d%22false%22%20isMetadataBound%3d%22true%22%20isSortable%3d%22true%22%20label%3d%22F111%20FR%22%20fieldname%3d%22new_cantonfr%22%20entityname%3d%22new_statisticalcaissevalues%22%3enew_cantonfr%3c%2fcolumn%3e%3ccolumn%20width%3d%22100%22%20isHidden%3d%22false%22%20isMetadataBound%3d%22true%22%20isSortable%3d%22true%22%20label%3d%22F112%20SO%22%20fieldname%3d%22new_cantonso%22%20entityname%3d%22new_statisticalcaissevalues%22%3enew_cantonso%3c%2fcolumn%3e%3ccolumn%20width%3d%22100%22%20isHidden%3d%22false%22%20isMetadataBound%3d%22true%22%20isSortable%3d%22true%22%20label%3d%22F113%20BS%22%20fieldname%3d%22new_cantonbs%22%20entityname%3d%22new_statisticalcaissevalues%22%3enew_cantonbs%3c%2fcolumn%3e%3ccolumn%20width%3d%22100%22%20isHidden%3d%22false%22%20isMetadataBound%3d%22true%22%20isSortable%3d%22true%22%20label%3d%22F114%20BL%22%20fieldname%3d%22new_cantonbl%22%20entityname%3d%22new_statisticalcaissevalues%22%3enew_cantonbl%3c%2fcolumn%3e%3ccolumn%20width%3d%22100%22%20isHidden%3d%22false%22%20isMetadataBound%3d%22true%22%20isSortable%3d%22true%22%20label%3d%22F115%20SH%22%20fieldname%3d%22new_cantonsh%22%20entityname%3d%22new_statisticalcaissevalues%22%3enew_cantonsh%3c%2fcolumn%3e%3ccolumn%20width%3d%22100%22%20isHidden%3d%22false%22%20isMetadataBound%3d%22true%22%20isSortable%3d%22true%22%20label%3d%22F116%20AR%22%20fieldname%3d%22new_cantonar%22%20entityname%3d%22new_statisticalcaissevalues%22%3enew_cantonar%3c%2fcolumn%3e%3ccolumn%20width%3d%22100%22%20isHidden%3d%22false%22%20isMetadataBound%3d%22true%22%20isSortable%3d%22true%22%20label%3d%22F117%20AI%22%20fieldname%3d%22new_cantonai%22%20entityname%3d%22new_statisticalcaissevalues%22%3enew_cantonai%3c%2fcolumn%3e%3ccolumn%20width%3d%22100%22%20isHidden%3d%22false%22%20isMetadataBound%3d%22true%22%20isSortable%3d%22true%22%20label%3d%22F118%20SG%22%20fieldname%3d%22new_cantonsg%22%20entityname%3d%22new_statisticalcaissevalues%22%3enew_cantonsg%3c%2fcolumn%3e%3ccolumn%20width%3d%22100%22%20isHidden%3d%22false%22%20isMetadataBound%3d%22true%22%20isSortable%3d%22true%22%20label%3d%22F119%20GR%22%20fieldname%3d%22new_cantongr%22%20entityname%3d%22new_statisticalcaissevalues%22%3enew_cantongr%3c%2fcolumn%3e%3ccolumn%20width%3d%22100%22%20isHidden%3d%22false%22%20isMetadataBound%3d%22true%22%20isSortable%3d%22true%22%20label%3d%22F120%20AG%22%20fieldname%3d%22new_cantonag%22%20entityname%3d%22new_statisticalcaissevalues%22%3enew_cantonag%3c%2fcolumn%3e%3ccolumn%20width%3d%22100%22%20isHidden%3d%22false%22%20isMetadataBound%3d%22true%22%20isSortable%3d%22true%22%20label%3d%22F121%20TG%22%20fieldname%3d%22new_cantontg%22%20entityname%3d%22new_statisticalcaissevalues%22%3enew_cantontg%3c%2fcolumn%3e%3ccolumn%20width%3d%22100%22%20isHidden%3d%22false%22%20isMetadataBound%3d%22true%22%20isSortable%3d%22true%22%20label%3d%22F122%20TI%22%20fieldname%3d%22new_cantonti%22%20entityname%3d%22new_statisticalcaissevalues%22%3enew_cantonti%3c%2fcolumn%3e%3ccolumn%20width%3d%22100%22%20isHidden%3d%22false%22%20isMetadataBound%3d%22true%22%20isSortable%3d%22true%22%20label%3d%22F123%20VD%22%20fieldname%3d%22new_cantonvd%22%20entityname%3d%22new_statisticalcaissevalues%22%3enew_cantonvd%3c%2fcolumn%3e%3ccolumn%20width%3d%22100%22%20isHidden%3d%22false%22%20isMetadataBound%3d%22true%22%20isSortable%3d%22true%22%20label%3d%22F124%20VS%22%20fieldname%3d%22new_cantonvs%22%20entityname%3d%22new_statisticalcaissevalues%22%3enew_cantonvs%3c%2fcolumn%3e%3ccolumn%20width%3d%22100%22%20isHidden%3d%22false%22%20isMetadataBound%3d%22true%22%20isSortable%3d%22true%22%20label%3d%22F125%20NE%22%20fieldname%3d%22new_cantonne%22%20entityname%3d%22new_statisticalcaissevalues%22%3enew_cantonne%3c%2fcolumn%3e%3ccolumn%20width%3d%22100%22%20isHidden%3d%22false%22%20isMetadataBound%3d%22true%22%20isSortable%3d%22true%22%20label%3d%22F126%20GE%22%20fieldname%3d%22new_cantonge%22%20entityname%3d%22new_statisticalcaissevalues%22%3enew_cantonge%3c%2fcolumn%3e%3ccolumn%20width%3d%22100%22%20isHidden%3d%22false%22%20isMetadataBound%3d%22true%22%20isSortable%3d%22true%22%20label%3d%22F127%20JU%22%20fieldname%3d%22new_cantonju%22%20entityname%3d%22new_statisticalcaissevalues%22%3enew_cantonju%3c%2fcolumn%3e%3ccolumn%20width%3d%22100%22%20isHidden%3d%22false%22%20isMetadataBound%3d%22true%22%20isSortable%3d%22true%22%20label%3d%22F128%20Total%22%20fieldname%3d%22new_cantontotal%22%20entityname%3d%22new_statisticalcaissevalues%22%3enew_cantontotal%3c%2fcolumn%3e%3ccolumn%20width%3d%22100%22%20isHidden%3d%22false%22%20isMetadataBound%3d%22true%22%20isSortable%3d%22true%22%20label%3d%22F140%20Befreit%20AHV%26%2347%3bIV%26%2347%3bEO%22%20fieldname%3d%22new_personsreleasedalvnumber%22%20entityname%3d%22new_statisticalcaissevalues%22%3enew_personsreleasedalvnumber%3c%2fcolumn%3e%3ccolumn%20width%3d%22100%22%20isHidden%3d%22false%22%20isMetadataBound%3d%22true%22%20isSortable%3d%22true%22%20label%3d%22F703%20Selbstst.erw%22%20fieldname%3d%22new_payrolltaxesworkerownamount%22%20entityname%3d%22new_statisticalcaissevalues%22%3enew_payrolltaxesworkerownamount%3c%2fcolumn%3e%3ccolumn%20width%3d%22100%22%20isHidden%3d%22false%22%20isMetadataBound%3d%22true%22%20isSortable%3d%22true%22%20label%3d%22F704%20Nichterw.%22%20fieldname%3d%22new_payrolltaxesworkernoneamount%22%20entityname%3d%22new_statisticalcaissevalues%22%3enew_payrolltaxesworkernoneamount%3c%2fcolumn%3e%3ccolumn%20width%3d%22100%22%20isHidden%3d%22false%22%20isMetadataBound%3d%22true%22%20isSortable%3d%22true%22%20label%3d%22F705%20m%20MinBetr.%22%20fieldname%3d%22new_payrolltaxeswithminnumber%22%20entityname%3d%22new_statisticalcaissevalues%22%3enew_payrolltaxeswithminnumber%3c%2fcolumn%3e%3ccolumn%20width%3d%22100%22%20isHidden%3d%22false%22%20isMetadataBound%3d%22true%22%20isSortable%3d%22true%22%20label%3d%22F706%20Studenten%22%20fieldname%3d%22new_payrolltaxeswithoutminnumber%22%20entityname%3d%22new_statisticalcaissevalues%22%3enew_payrolltaxeswithoutminnumber%3c%2fcolumn%3e%3ccolumn%20width%3d%22100%22%20isHidden%3d%22false%22%20isMetadataBound%3d%22true%22%20isSortable%3d%22true%22%20label%3d%22F716%20Stud.mMinBei.%22%20fieldname%3d%22new_payrolltaxesstudentswithnumber%22%20entityname%3d%22new_statisticalcaissevalues%22%3enew_payrolltaxesstudentswithnumber%3c%2fcolumn%3e%3ccolumn%20width%3d%22100%22%20isHidden%3d%22false%22%20isMetadataBound%3d%22true%22%20isSortable%3d%22true%22%20label%3d%22F044%20Beitr.%20o.%20AG%22%20fieldname%3d%22new_pensionercontrlastyearamount%22%20entityname%3d%22new_statisticalcaissevalues%22%3enew_pensionercontrlastyearamount%3c%2fcolumn%3e%3ccolumn%20width%3d%22100%22%20isHidden%3d%22false%22%20isMetadataBound%3d%22true%22%20isSortable%3d%22true%22%20label%3d%22F016%20Anz.%20o.%20AG%22%20fieldname%3d%22new_pensionercontrlastyearemployeenu%22%20entityname%3d%22new_statisticalcaissevalues%22%3enew_pensionercontrlastyearemployeenu%3c%2fcolumn%3e%3ccolumn%20width%3d%22100%22%20isHidden%3d%22false%22%20isMetadataBound%3d%22true%22%20isSortable%3d%22true%22%20label%3d%22F045%20Beitr.%20AN%26%2347%3bAG%22%20fieldname%3d%22new_pensionercountedlastyearempam%22%20entityname%3d%22new_statisticalcaissevalues%22%3enew_pensionercountedlastyearempam%3c%2fcolumn%3e%3ccolumn%20width%3d%22100%22%20isHidden%3d%22false%22%20isMetadataBound%3d%22true%22%20isSortable%3d%22true%22%20label%3d%22F018%20Anz.%20AN%26%2347%3bAG%22%20fieldname%3d%22new_pensionercountedlastyearemp%22%20entityname%3d%22new_statisticalcaissevalues%22%3enew_pensionercountedlastyearemp%3c%2fcolumn%3e%3ccolumn%20width%3d%22100%22%20isHidden%3d%22false%22%20isMetadataBound%3d%22true%22%20isSortable%3d%22true%22%20label%3d%22F707%20Arbeitgeber%22%20fieldname%3d%22new_simplycountemployernumber%22%20entityname%3d%22new_statisticalcaissevalues%22%3enew_simplycountemployernumber%3c%2fcolumn%3e%3ccolumn%20width%3d%22100%22%20isHidden%3d%22false%22%20isMetadataBound%3d%22true%22%20isSortable%3d%22true%22%20label%3d%22F708%20Arbeitnehmer%22%20fieldname%3d%22new_simplycountworkernumber%22%20entityname%3d%22new_statisticalcaissevalues%22%3enew_simplycountworkernumber%3c%2fcolumn%3e%3ccolumn%20width%3d%22100%22%20isHidden%3d%22false%22%20isMetadataBound%3d%22true%22%20isSortable%3d%22true%22%20label%3d%22F709%20Beitr%26%23228%3bge%22%20fieldname%3d%22new_simplycountcontributionamount%22%20entityname%3d%22new_statisticalcaissevalues%22%3enew_simplycountcontributionamount%3c%2fcolumn%3e%3ccolumn%20width%3d%22100%22%20isHidden%3d%22false%22%20isMetadataBound%3d%22true%22%20isSortable%3d%22true%22%20label%3d%22F712%20Ausschl%26%23252%3bsse%22%20fieldname%3d%22new_simplycountexclusionnumber%22%20entityname%3d%22new_statisticalcaissevalues%22%3enew_simplycountexclusionnumber%3c%2fcolumn%3e%3ccolumn%20width%3d%22100%22%20isHidden%3d%22false%22%20isMetadataBound%3d%22true%22%20isSortable%3d%22true%22%20label%3d%22F049%20Intern%20Rev.%22%20fieldname%3d%22new_revisionsinternnumber%22%20entityname%3d%22new_statisticalcaissevalues%22%3enew_revisionsinternnumber%3c%2fcolumn%3e%3ccolumn%20width%3d%22100%22%20isHidden%3d%22false%22%20isMetadataBound%3d%22true%22%20isSortable%3d%22true%22%20label%3d%22F050%20Ext.%20o.SUVA%22%20fieldname%3d%22new_revisionsexternwithoutsuvanumber%22%20entityname%3d%22new_statisticalcaissevalues%22%3enew_revisionsexternwithoutsuvanumber%3c%2fcolumn%3e%3ccolumn%20width%3d%22100%22%20isHidden%3d%22false%22%20isMetadataBound%3d%22true%22%20isSortable%3d%22true%22%20label%3d%22F160%20SUVA%22%20fieldname%3d%22new_revisionssuvanumber%22%20entityname%3d%22new_statisticalcaissevalues%22%3enew_revisionssuvanumber%3c%2fcolumn%3e%3ccolumn%20width%3d%22100%22%20isHidden%3d%22false%22%20isMetadataBound%3d%22true%22%20isSortable%3d%22true%22%20label%3d%22F051%20Total%22%20fieldname%3d%22new_revisionstotalnumber%22%20entityname%3d%22new_statisticalcaissevalues%22%3enew_revisionstotalnumber%3c%2fcolumn%3e%3ccolumn%20width%3d%22100%22%20isHidden%3d%22false%22%20isMetadataBound%3d%22true%22%20isSortable%3d%22true%22%20label%3d%22F161%20Intern%22%20fieldname%3d%22new_revisionsinterncomplnumber%22%20entityname%3d%22new_statisticalcaissevalues%22%3enew_revisionsinterncomplnumber%3c%2fcolumn%3e%3ccolumn%20width%3d%22100%22%20isHidden%3d%22false%22%20isMetadataBound%3d%22true%22%20isSortable%3d%22true%22%20label%3d%22F162%20Ext.o.SUVA%22%20fieldname%3d%22new_revisionsexterncomplnumber%22%20entityname%3d%22new_statisticalcaissevalues%22%3enew_revisionsexterncomplnumber%3c%2fcolumn%3e%3ccolumn%20width%3d%22100%22%20isHidden%3d%22false%22%20isMetadataBound%3d%22true%22%20isSortable%3d%22true%22%20label%3d%22F163%20SUVA%22%20fieldname%3d%22new_revisionssuvacomplnumber%22%20entityname%3d%22new_statisticalcaissevalues%22%3enew_revisionssuvacomplnumber%3c%2fcolumn%3e%3ccolumn%20width%3d%22100%22%20isHidden%3d%22false%22%20isMetadataBound%3d%22true%22%20isSortable%3d%22true%22%20label%3d%22F052%20Total%22%20fieldname%3d%22new_revisionstotalcomplnumber%22%20entityname%3d%22new_statisticalcaissevalues%22%3enew_revisionstotalcomplnumber%3c%2fcolumn%3e%3ccolumn%20width%3d%22100%22%20isHidden%3d%22false%22%20isMetadataBound%3d%22true%22%20isSortable%3d%22true%22%20label%3d%22F053%20Nachzahl.%22%20fieldname%3d%22new_revisionsaddpayamount%22%20entityname%3d%22new_statisticalcaissevalues%22%3enew_revisionsaddpayamount%3c%2fcolumn%3e%3ccolumn%20width%3d%22100%22%20isHidden%3d%22false%22%20isMetadataBound%3d%22true%22%20isSortable%3d%22true%22%20label%3d%22F054%20R%26%23252%3bckzahl.%22%20fieldname%3d%22new_revisionsdisbursementamount%22%20entityname%3d%22new_statisticalcaissevalues%22%3enew_revisionsdisbursementamount%3c%2fcolumn%3e%3ccolumn%20width%3d%22100%22%20isHidden%3d%22false%22%20isMetadataBound%3d%22true%22%20isSortable%3d%22true%22%20label%3d%22F056%20Aufsch.Betrag%22%20fieldname%3d%22new_respiteoperrespitesamount%22%20entityname%3d%22new_statisticalcaissevalues%22%3enew_respiteoperrespitesamount%3c%2fcolumn%3e%3ccolumn%20width%3d%22100%22%20isHidden%3d%22false%22%20isMetadataBound%3d%22true%22%20isSortable%3d%22true%22%20label%3d%22F055%20Zahlungsaufsch.%22%20fieldname%3d%22new_respiteoperrespitesnumber%22%20entityname%3d%22new_statisticalcaissevalues%22%3enew_respiteoperrespitesnumber%3c%2fcolumn%3e%3ccolumn%20width%3d%22100%22%20isHidden%3d%22false%22%20isMetadataBound%3d%22true%22%20isSortable%3d%22true%22%20label%3d%22F058%20Betr.Betrag%22%20fieldname%3d%22new_respiteoperoperationsamount%22%20entityname%3d%22new_statisticalcaissevalues%22%3enew_respiteoperoperationsamount%3c%2fcolumn%3e%3ccolumn%20width%3d%22100%22%20isHidden%3d%22false%22%20isMetadataBound%3d%22true%22%20isSortable%3d%22true%22%20label%3d%22F057%20Betreibungen%22%20fieldname%3d%22new_respiteoperoperationsnumber%22%20entityname%3d%22new_statisticalcaissevalues%22%3enew_respiteoperoperationsnumber%3c%2fcolumn%3e%3ccolumn%20width%3d%22100%22%20isHidden%3d%22false%22%20isMetadataBound%3d%22true%22%20isSortable%3d%22true%22%20label%3d%22F710%20Beg.Betr.%22%20fieldname%3d%22new_respiteoperincidentamount%22%20entityname%3d%22new_statisticalcaissevalues%22%3enew_respiteoperincidentamount%3c%2fcolumn%3e%3ccolumn%20width%3d%22100%22%20isHidden%3d%22false%22%20isMetadataBound%3d%22true%22%20isSortable%3d%22true%22%20label%3d%22F711%20Forts.Beg.%22%20fieldname%3d%22new_respiteoperongoingnumber%22%20entityname%3d%22new_statisticalcaissevalues%22%3enew_respiteoperongoingnumber%3c%2fcolumn%3e%3ccolumn%20width%3d%22100%22%20isHidden%3d%22false%22%20isMetadataBound%3d%22true%22%20isSortable%3d%22true%22%20label%3d%22F713%20Scha.Betr%22%20fieldname%3d%22new_respiteoperclaimindemificationam%22%20entityname%3d%22new_statisticalcaissevalues%22%3enew_respiteoperclaimindemificationam%3c%2fcolumn%3e%3ccolumn%20width%3d%22100%22%20isHidden%3d%22false%22%20isMetadataBound%3d%22true%22%20isSortable%3d%22true%22%20label%3d%22F714%20Schad.ers%22%20fieldname%3d%22new_respiteoperindemificationnumber%22%20entityname%3d%22new_statisticalcaissevalues%22%3enew_respiteoperindemificationnumber%3c%2fcolumn%3e%3ccolumn%20width%3d%22100%22%20isHidden%3d%22false%22%20isMetadataBound%3d%22true%22%20isSortable%3d%22true%22%20label%3d%22F059%20IK-Ausz%26%23252%3bge%22%20fieldname%3d%22new_excerptsondemandsinglenumber%22%20entityname%3d%22new_statisticalcaissevalues%22%3enew_excerptsondemandsinglenumber%3c%2fcolumn%3e%3ccolumn%20width%3d%22100%22%20isHidden%3d%22false%22%20isMetadataBound%3d%22true%22%20isSortable%3d%22true%22%20label%3d%22F571%20Angenommen%22%20fieldname%3d%22new_demandspublicaccepted%22%20entityname%3d%22new_statisticalcaissevalues%22%3enew_demandspublicaccepted%3c%2fcolumn%3e%3ccolumn%20width%3d%22100%22%20isHidden%3d%22false%22%20isMetadataBound%3d%22true%22%20isSortable%3d%22true%22%20label%3d%22F572%20Ganz%20abgelehnt%22%20fieldname%3d%22new_demandspublicrefused%22%20entityname%3d%22new_statisticalcaissevalues%22%3enew_demandspublicrefused%3c%2fcolumn%3e%3ccolumn%20width%3d%22100%22%20isHidden%3d%22false%22%20isMetadataBound%3d%22true%22%20isSortable%3d%22true%22%20label%3d%22F573%20Teilweise%20abgelehnt%22%20fieldname%3d%22new_demandspublicpartialrefused%22%20entityname%3d%22new_statisticalcaissevalues%22%3enew_demandspublicpartialrefused%3c%2fcolumn%3e%3ccolumn%20width%3d%22100%22%20isHidden%3d%22false%22%20isMetadataBound%3d%22true%22%20isSortable%3d%22true%22%20label%3d%22F570%20Total%22%20fieldname%3d%22new_demandspublictotal%22%20entityname%3d%22new_statisticalcaissevalues%22%3enew_demandspublictotal%3c%2fcolumn%3e%3ccolumn%20width%3d%22100%22%20isHidden%3d%22false%22%20isMetadataBound%3d%22true%22%20isSortable%3d%22true%22%20label%3d%22F574%20Geb%26%23252%3bhren%22%20fieldname%3d%22new_demandspublicfeeamount%22%20entityname%3d%22new_statisticalcaissevalues%22%3enew_demandspublicfeeamount%3c%2fcolumn%3e%3ccolumn%20width%3d%22100%22%20isHidden%3d%22false%22%20isMetadataBound%3d%22true%22%20isSortable%3d%22true%22%20label%3d%22F061%20Barausz.%20ZA%22%20fieldname%3d%22new_pensionsdisbursementcashnumber%22%20entityname%3d%22new_statisticalcaissevalues%22%3enew_pensionsdisbursementcashnumber%3c%2fcolumn%3e%3ccolumn%20width%3d%22100%22%20isHidden%3d%22false%22%20isMetadataBound%3d%22true%22%20isSortable%3d%22true%22%20label%3d%22F062%20Girokonto%20PK%26%2343%3bBK%22%20fieldname%3d%22new_pensionsdisbursementgironumber%22%20entityname%3d%22new_statisticalcaissevalues%22%3enew_pensionsdisbursementgironumber%3c%2fcolumn%3e%3ccolumn%20width%3d%22100%22%20isHidden%3d%22false%22%20isMetadataBound%3d%22true%22%20isSortable%3d%22true%22%20label%3d%22F064%20Bankkonto%22%20fieldname%3d%22new_pensionsdisbursementgirobanknumb%22%20entityname%3d%22new_statisticalcaissevalues%22%3enew_pensionsdisbursementgirobanknumb%3c%2fcolumn%3e%3ccolumn%20width%3d%22100%22%20isHidden%3d%22false%22%20isMetadataBound%3d%22true%22%20isSortable%3d%22true%22%20label%3d%22F065%20Postkonto%22%20fieldname%3d%22new_pensionsdisbursementgiropostnumb%22%20entityname%3d%22new_statisticalcaissevalues%22%3enew_pensionsdisbursementgiropostnumb%3c%2fcolumn%3e%3ccolumn%20width%3d%22100%22%20isHidden%3d%22false%22%20isMetadataBound%3d%22true%22%20isSortable%3d%22true%22%20label%3d%22F063%20Total%22%20fieldname%3d%22new_pensionsdisbursementtotalnumber%22%20entityname%3d%22new_statisticalcaissevalues%22%3enew_pensionsdisbursementtotalnumber%3c%2fcolumn%3e%3ccolumn%20width%3d%22100%22%20isHidden%3d%22false%22%20isMetadataBound%3d%22true%22%20isSortable%3d%22true%22%20label%3d%22F066%201%20Jahr%22%20fieldname%3d%22new_pensionspostponed1year%22%20entityname%3d%22new_statisticalcaissevalues%22%3enew_pensionspostponed1year%3c%2fcolumn%3e%3ccolumn%20width%3d%22100%22%20isHidden%3d%22false%22%20isMetadataBound%3d%22true%22%20isSortable%3d%22true%22%20label%3d%22F067%202%20Jahre%22%20fieldname%3d%22new_pensionspostponed2year%22%20entityname%3d%22new_statisticalcaissevalues%22%3enew_pensionspostponed2year%3c%2fcolumn%3e%3ccolumn%20width%3d%22100%22%20isHidden%3d%22false%22%20isMetadataBound%3d%22true%22%20isSortable%3d%22true%22%20label%3d%22F068%203%20Jahre%22%20fieldname%3d%22new_pensionspostponed3year%22%20entityname%3d%22new_statisticalcaissevalues%22%3enew_pensionspostponed3year%3c%2fcolumn%3e%3ccolumn%20width%3d%22100%22%20isHidden%3d%22false%22%20isMetadataBound%3d%22true%22%20isSortable%3d%22true%22%20label%3d%22F069%204%20Jahre%22%20fieldname%3d%22new_pensionspostponed4year%22%20entityname%3d%22new_statisticalcaissevalues%22%3enew_pensionspostponed4year%3c%2fcolumn%3e%3ccolumn%20width%3d%22100%22%20isHidden%3d%22false%22%20isMetadataBound%3d%22true%22%20isSortable%3d%22true%22%20label%3d%22F070%205%20Jahre%22%20fieldname%3d%22new_pensionspostponed5year%22%20entityname%3d%22new_statisticalcaissevalues%22%3enew_pensionspostponed5year%3c%2fcolumn%3e%3ccolumn%20width%3d%22100%22%20isHidden%3d%22false%22%20isMetadataBound%3d%22true%22%20isSortable%3d%22true%22%20label%3d%22F071%20Total%22%20fieldname%3d%22new_pensionspostponedtotal%22%20entityname%3d%22new_statisticalcaissevalues%22%3enew_pensionspostponedtotal%3c%2fcolumn%3e%3ccolumn%20width%3d%22100%22%20isHidden%3d%22false%22%20isMetadataBound%3d%22true%22%20isSortable%3d%22true%22%20label%3d%22F075%20Zulagen%22%20fieldname%3d%22new_farmermemberextrapynowork%22%20entityname%3d%22new_statisticalcaissevalues%22%3enew_farmermemberextrapynowork%3c%2fcolumn%3e%3ccolumn%20width%3d%22100%22%20isHidden%3d%22false%22%20isMetadataBound%3d%22true%22%20isSortable%3d%22true%22%20label%3d%22F082%20Bezugsber.%22%20fieldname%3d%22new_farmervalnumber%22%20entityname%3d%22new_statisticalcaissevalues%22%3enew_farmervalnumber%3c%2fcolumn%3e%3ccolumn%20width%3d%22100%22%20isHidden%3d%22false%22%20isMetadataBound%3d%22true%22%20isSortable%3d%22true%22%20label%3d%22F182%20Ausl%26%23228%3bnder%22%20fieldname%3d%22new_farmervalforeignernumber%22%20entityname%3d%22new_statisticalcaissevalues%22%3enew_farmervalforeignernumber%3c%2fcolumn%3e%3ccolumn%20width%3d%22100%22%20isHidden%3d%22false%22%20isMetadataBound%3d%22true%22%20isSortable%3d%22true%22%20label%3d%22F601%20davon%20CH%22%20fieldname%3d%22new_farmervalchildextrapaychnumber%22%20entityname%3d%22new_statisticalcaissevalues%22%3enew_farmervalchildextrapaychnumber%3c%2fcolumn%3e%3ccolumn%20width%3d%22100%22%20isHidden%3d%22false%22%20isMetadataBound%3d%22true%22%20isSortable%3d%22true%22%20label%3d%22F602%20davon%20EU%26%2347%3bEFTA%22%20fieldname%3d%22new_farmervalchildextrapayeunumber%22%20entityname%3d%22new_statisticalcaissevalues%22%3enew_farmervalchildextrapayeunumber%3c%2fcolumn%3e%3ccolumn%20width%3d%22100%22%20isHidden%3d%22false%22%20isMetadataBound%3d%22true%22%20isSortable%3d%22true%22%20label%3d%22F603%20davon%20auss.%22%20fieldname%3d%22new_farmervalchildextrapayoutnumber%22%20entityname%3d%22new_statisticalcaissevalues%22%3enew_farmervalchildextrapayoutnumber%3c%2fcolumn%3e%3ccolumn%20width%3d%22100%22%20isHidden%3d%22false%22%20isMetadataBound%3d%22true%22%20isSortable%3d%22true%22%20label%3d%22F084%20Tot.%20KZ%22%20fieldname%3d%22new_farmervalchildrendextrapaynumber%22%20entityname%3d%22new_statisticalcaissevalues%22%3enew_farmervalchildrendextrapaynumber%3c%2fcolumn%3e%3ccolumn%20width%3d%22100%22%20isHidden%3d%22false%22%20isMetadataBound%3d%22true%22%20isSortable%3d%22true%22%20label%3d%22F605%20davon%20CH%22%20fieldname%3d%22new_farmervalchildedupaychnumber%22%20entityname%3d%22new_statisticalcaissevalues%22%3enew_farmervalchildedupaychnumber%3c%2fcolumn%3e%3ccolumn%20width%3d%22100%22%20isHidden%3d%22false%22%20isMetadataBound%3d%22true%22%20isSortable%3d%22true%22%20label%3d%22F606%20davon%20EU%26%2347%3bEFTA%22%20fieldname%3d%22new_farmervalchildedupayeunumber%22%20entityname%3d%22new_statisticalcaissevalues%22%3enew_farmervalchildedupayeunumber%3c%2fcolumn%3e%3ccolumn%20width%3d%22100%22%20isHidden%3d%22false%22%20isMetadataBound%3d%22true%22%20isSortable%3d%22true%22%20label%3d%22F607%20davon%20auss.%22%20fieldname%3d%22new_farmervalchildedupayoutnumber%22%20entityname%3d%22new_statisticalcaissevalues%22%3enew_farmervalchildedupayoutnumber%3c%2fcolumn%3e%3ccolumn%20width%3d%22100%22%20isHidden%3d%22false%22%20isMetadataBound%3d%22true%22%20isSortable%3d%22true%22%20label%3d%22F604%20Tot.%20AZ%22%20fieldname%3d%22new_farmervalchildedupaynumber%22%20entityname%3d%22new_statisticalcaissevalues%22%3enew_farmervalchildedupaynumber%3c%2fcolumn%3e%3ccolumn%20width%3d%22100%22%20isHidden%3d%22false%22%20isMetadataBound%3d%22true%22%20isSortable%3d%22true%22%20label%3d%22F083%20Tot.%20HZ%22%20fieldname%3d%22new_farmervalhouseholdextrapaynumber%22%20entityname%3d%22new_statisticalcaissevalues%22%3enew_farmervalhouseholdextrapaynumber%3c%2fcolumn%3e%3ccolumn%20width%3d%22100%22%20isHidden%3d%22false%22%20isMetadataBound%3d%22true%22%20isSortable%3d%22true%22%20label%3d%22F608%20Tot.%20ZUL%22%20fieldname%3d%22new_farmervalpaytotalnumber%22%20entityname%3d%22new_statisticalcaissevalues%22%3enew_farmervalpaytotalnumber%3c%2fcolumn%3e%3ccolumn%20width%3d%22100%22%20isHidden%3d%22false%22%20isMetadataBound%3d%22true%22%20isSortable%3d%22true%22%20label%3d%22F609%20davon%20Diffz.%22%20fieldname%3d%22new_farmervaldiffpaynumber%22%20entityname%3d%22new_statisticalcaissevalues%22%3enew_farmervaldiffpaynumber%3c%2fcolumn%3e%3ccolumn%20width%3d%22100%22%20isHidden%3d%22false%22%20isMetadataBound%3d%22true%22%20isSortable%3d%22true%22%20label%3d%22F611%20davon%20CH%22%20fieldname%3d%22new_farmervalchildextrapaychamount%22%20entityname%3d%22new_statisticalcaissevalues%22%3enew_farmervalchildextrapaychamount%3c%2fcolumn%3e%3ccolumn%20width%3d%22100%22%20isHidden%3d%22false%22%20isMetadataBound%3d%22true%22%20isSortable%3d%22true%22%20label%3d%22F612%20davon%20EU%26%2347%3bEFTA%22%20fieldname%3d%22new_farmervalchildextrapayeuamount%22%20entityname%3d%22new_statisticalcaissevalues%22%3enew_farmervalchildextrapayeuamount%3c%2fcolumn%3e%3ccolumn%20width%3d%22100%22%20isHidden%3d%22false%22%20isMetadataBound%3d%22true%22%20isSortable%3d%22true%22%20label%3d%22F613%20davon%20auss.%22%20fieldname%3d%22new_farmervalchildextrapayoutamount%22%20entityname%3d%22new_statisticalcaissevalues%22%3enew_farmervalchildextrapayoutamount%3c%2fcolumn%3e%3ccolumn%20width%3d%22100%22%20isHidden%3d%22false%22%20isMetadataBound%3d%22true%22%20isSortable%3d%22true%22%20label%3d%22F610%20Tot.%20KZ%22%20fieldname%3d%22new_farmervalchildextrapayamount%22%20entityname%3d%22new_statisticalcaissevalues%22%3enew_farmervalchildextrapayamount%3c%2fcolumn%3e%3ccolumn%20width%3d%22100%22%20isHidden%3d%22false%22%20isMetadataBound%3d%22true%22%20isSortable%3d%22true%22%20label%3d%22F615%20davon%20CH%22%20fieldname%3d%22new_farmervalchildedupaychamount%22%20entityname%3d%22new_statisticalcaissevalues%22%3enew_farmervalchildedupaychamount%3c%2fcolumn%3e%3ccolumn%20width%3d%22100%22%20isHidden%3d%22false%22%20isMetadataBound%3d%22true%22%20isSortable%3d%22true%22%20label%3d%22F616%20davon%20EU%26%2347%3bEFTA%22%20fieldname%3d%22new_farmervalchildedupayeuamount%22%20entityname%3d%22new_statisticalcaissevalues%22%3enew_farmervalchildedupayeuamount%3c%2fcolumn%3e%3ccolumn%20width%3d%22100%22%20isHidden%3d%22false%22%20isMetadataBound%3d%22true%22%20isSortable%3d%22true%22%20label%3d%22F617%20davon%20auss.%22%20fieldname%3d%22new_farmervalchildedupayoutamount%22%20entityname%3d%22new_statisticalcaissevalues%22%3enew_farmervalchildedupayoutamount%3c%2fcolumn%3e%3ccolumn%20width%3d%22100%22%20isHidden%3d%22false%22%20isMetadataBound%3d%22true%22%20isSortable%3d%22true%22%20label%3d%22F614%20Tot.%20AZ%22%20fieldname%3d%22new_farmervalchildedupayamount%22%20entityname%3d%22new_statisticalcaissevalues%22%3enew_farmervalchildedupayamount%3c%2fcolumn%3e%3ccolumn%20width%3d%22100%22%20isHidden%3d%22false%22%20isMetadataBound%3d%22true%22%20isSortable%3d%22true%22%20label%3d%22F618%20Tot.%20HZ%22%20fieldname%3d%22new_farmervalhouseholdextrapayamount%22%20entityname%3d%22new_statisticalcaissevalues%22%3enew_farmervalhouseholdextrapayamount%3c%2fcolumn%3e%3ccolumn%20width%3d%22100%22%20isHidden%3d%22false%22%20isMetadataBound%3d%22true%22%20isSortable%3d%22true%22%20label%3d%22F619%20Tot.%20ZUL%22%20fieldname%3d%22new_farmervalextrapaytotalamount%22%20entityname%3d%22new_statisticalcaissevalues%22%3enew_farmervalextrapaytotalamount%3c%2fcolumn%3e%3ccolumn%20width%3d%22100%22%20isHidden%3d%22false%22%20isMetadataBound%3d%22true%22%20isSortable%3d%22true%22%20label%3d%22F620%20davon%20Diffz.%22%20fieldname%3d%22new_farmervalextradiffpaylamount%22%20entityname%3d%22new_statisticalcaissevalues%22%3enew_farmervalextradiffpaylamount%3c%2fcolumn%3e%3ccolumn%20width%3d%22100%22%20isHidden%3d%22false%22%20isMetadataBound%3d%22true%22%20isSortable%3d%22true%22%20label%3d%22F085%20Bezugsber.%22%20fieldname%3d%22new_farmermountnumber%22%20entityname%3d%22new_statisticalcaissevalues%22%3enew_farmermountnumber%3c%2fcolumn%3e%3ccolumn%20width%3d%22100%22%20isHidden%3d%22false%22%20isMetadataBound%3d%22true%22%20isSortable%3d%22true%22%20label%3d%22F184%20Ausl%26%23228%3bnder%22%20fieldname%3d%22new_farmermountforeignernumber%22%20entityname%3d%22new_statisticalcaissevalues%22%3enew_farmermountforeignernumber%3c%2fcolumn%3e%3ccolumn%20width%3d%22100%22%20isHidden%3d%22false%22%20isMetadataBound%3d%22true%22%20isSortable%3d%22true%22%20label%3d%22F621%20davon%20CH%22%20fieldname%3d%22new_farmermountchildextrapaychnumber%22%20entityname%3d%22new_statisticalcaissevalues%22%3enew_farmermountchildextrapaychnumber%3c%2fcolumn%3e%3ccolumn%20width%3d%22100%22%20isHidden%3d%22false%22%20isMetadataBound%3d%22true%22%20isSortable%3d%22true%22%20label%3d%22F622%20dav.%20EU%26%2347%3bEFTA%22%20fieldname%3d%22new_farmermountchildextrapayeunumber%22%20entityname%3d%22new_statisticalcaissevalues%22%3enew_farmermountchildextrapayeunumber%3c%2fcolumn%3e%3ccolumn%20width%3d%22100%22%20isHidden%3d%22false%22%20isMetadataBound%3d%22true%22%20isSortable%3d%22true%22%20label%3d%22F623%20davon%20auss.%22%20fieldname%3d%22new_farmermountchildextrapayoutnumbe%22%20entityname%3d%22new_statisticalcaissevalues%22%3enew_farmermountchildextrapayoutnumbe%3c%2fcolumn%3e%3ccolumn%20width%3d%22100%22%20isHidden%3d%22false%22%20isMetadataBound%3d%22true%22%20isSortable%3d%22true%22%20label%3d%22F087%20Tot.%20KZ%22%20fieldname%3d%22new_farmermountchildrenextrapaynumbe%22%20entityname%3d%22new_statisticalcaissevalues%22%3enew_farmermountchildrenextrapaynumbe%3c%2fcolumn%3e%3ccolumn%20width%3d%22100%22%20isHidden%3d%22false%22%20isMetadataBound%3d%22true%22%20isSortable%3d%22true%22%20label%3d%22F625%20davon%20CH%22%20fieldname%3d%22new_farmermountchildedupaychnumber%22%20entityname%3d%22new_statisticalcaissevalues%22%3enew_farmermountchildedupaychnumber%3c%2fcolumn%3e%3ccolumn%20width%3d%22100%22%20isHidden%3d%22false%22%20isMetadataBound%3d%22true%22%20isSortable%3d%22true%22%20label%3d%22F626%20dav.%20EU%26%2347%3bEFTA%22%20fieldname%3d%22new_farmermountchildedupayeunumber%22%20entityname%3d%22new_statisticalcaissevalues%22%3enew_farmermountchildedupayeunumber%3c%2fcolumn%3e%3ccolumn%20width%3d%22100%22%20isHidden%3d%22false%22%20isMetadataBound%3d%22true%22%20isSortable%3d%22true%22%20label%3d%22F627%20davon%20auss.%22%20fieldname%3d%22new_farmermountchildedupayoutnumber%22%20entityname%3d%22new_statisticalcaissevalues%22%3enew_farmermountchildedupayoutnumber%3c%2fcolumn%3e%3ccolumn%20width%3d%22100%22%20isHidden%3d%22false%22%20isMetadataBound%3d%22true%22%20isSortable%3d%22true%22%20label%3d%22F624%20Tot.%20AZ%22%20fieldname%3d%22new_farmermountchildedupaynumber%22%20entityname%3d%22new_statisticalcaissevalues%22%3enew_farmermountchildedupaynumber%3c%2fcolumn%3e%3ccolumn%20width%3d%22100%22%20isHidden%3d%22false%22%20isMetadataBound%3d%22true%22%20isSortable%3d%22true%22%20label%3d%22F086%20Tot.%20HZ%22%20fieldname%3d%22new_farmermounthouseholdextrapaynumb%22%20entityname%3d%22new_statisticalcaissevalues%22%3enew_farmermounthouseholdextrapaynumb%3c%2fcolumn%3e%3ccolumn%20width%3d%22100%22%20isHidden%3d%22false%22%20isMetadataBound%3d%22true%22%20isSortable%3d%22true%22%20label%3d%22F628%20Tot.%20ZUL%22%20fieldname%3d%22new_farmermountextrapaytotalnumber%22%20entityname%3d%22new_statisticalcaissevalues%22%3enew_farmermountextrapaytotalnumber%3c%2fcolumn%3e%3ccolumn%20width%3d%22100%22%20isHidden%3d%22false%22%20isMetadataBound%3d%22true%22%20isSortable%3d%22true%22%20label%3d%22F629%20Davon%20Diffz.%22%20fieldname%3d%22new_farmermountextradiffpaynumber%22%20entityname%3d%22new_statisticalcaissevalues%22%3enew_farmermountextradiffpaynumber%3c%2fcolumn%3e%3ccolumn%20width%3d%22100%22%20isHidden%3d%22false%22%20isMetadataBound%3d%22true%22%20isSortable%3d%22true%22%20label%3d%22F631%20davon%20CH%22%20fieldname%3d%22new_farmermountchildextrapaychamount%22%20entityname%3d%22new_statisticalcaissevalues%22%3enew_farmermountchildextrapaychamount%3c%2fcolumn%3e%3ccolumn%20width%3d%22100%22%20isHidden%3d%22false%22%20isMetadataBound%3d%22true%22%20isSortable%3d%22true%22%20label%3d%22F632%20davon%20EU%26%2347%3bEFTA%22%20fieldname%3d%22new_farmermountchildextrapayeuamount%22%20entityname%3d%22new_statisticalcaissevalues%22%3enew_farmermountchildextrapayeuamount%3c%2fcolumn%3e%3ccolumn%20width%3d%22100%22%20isHidden%3d%22false%22%20isMetadataBound%3d%22true%22%20isSortable%3d%22true%22%20label%3d%22F633%20davon%20ausser.%22%20fieldname%3d%22new_farmermountchildextrapayoutamoun%22%20entityname%3d%22new_statisticalcaissevalues%22%3enew_farmermountchildextrapayoutamoun%3c%2fcolumn%3e%3ccolumn%20width%3d%22100%22%20isHidden%3d%22false%22%20isMetadataBound%3d%22true%22%20isSortable%3d%22true%22%20label%3d%22F630%20Tot.%20KZ%22%20fieldname%3d%22new_farmermountchildextrapayamount%22%20entityname%3d%22new_statisticalcaissevalues%22%3enew_farmermountchildextrapayamount%3c%2fcolumn%3e%3ccolumn%20width%3d%22100%22%20isHidden%3d%22false%22%20isMetadataBound%3d%22true%22%20isSortable%3d%22true%22%20label%3d%22F635%20davon%20CH%22%20fieldname%3d%22new_farmermountchildedupaychamount%22%20entityname%3d%22new_statisticalcaissevalues%22%3enew_farmermountchildedupaychamount%3c%2fcolumn%3e%3ccolumn%20width%3d%22100%22%20isHidden%3d%22false%22%20isMetadataBound%3d%22true%22%20isSortable%3d%22true%22%20label%3d%22F636%20davon%20EU%26%2347%3bEFTA%22%20fieldname%3d%22new_farmermountchildedupayeuamount%22%20entityname%3d%22new_statisticalcaissevalues%22%3enew_farmermountchildedupayeuamount%3c%2fcolumn%3e%3ccolumn%20width%3d%22100%22%20isHidden%3d%22false%22%20isMetadataBound%3d%22true%22%20isSortable%3d%22true%22%20label%3d%22F637%20davon%20ausser.%22%20fieldname%3d%22new_farmermountchildedupayoutamount%22%20entityname%3d%22new_statisticalcaissevalues%22%3enew_farmermountchildedupayoutamount%3c%2fcolumn%3e%3ccolumn%20width%3d%22100%22%20isHidden%3d%22false%22%20isMetadataBound%3d%22true%22%20isSortable%3d%22true%22%20label%3d%22F634%20Tot.%20AZ%22%20fieldname%3d%22new_farmermountchildedupayamount%22%20entityname%3d%22new_statisticalcaissevalues%22%3enew_farmermountchildedupayamount%3c%2fcolumn%3e%3ccolumn%20width%3d%22100%22%20isHidden%3d%22false%22%20isMetadataBound%3d%22true%22%20isSortable%3d%22true%22%20label%3d%22F638%20Tot.%20HZ%22%20fieldname%3d%22new_farmermounthouseholdpayamount%22%20entityname%3d%22new_statisticalcaissevalues%22%3enew_farmermounthouseholdpayamount%3c%2fcolumn%3e%3ccolumn%20width%3d%22100%22%20isHidden%3d%22false%22%20isMetadataBound%3d%22true%22%20isSortable%3d%22true%22%20label%3d%22F639%20Tot.%20ZUL%22%20fieldname%3d%22new_farmermountextapaytotalamount%22%20entityname%3d%22new_statisticalcaissevalues%22%3enew_farmermountextapaytotalamount%3c%2fcolumn%3e%3ccolumn%20width%3d%22100%22%20isHidden%3d%22false%22%20isMetadataBound%3d%22true%22%20isSortable%3d%22true%22%20label%3d%22F640%20davon%20Diffz.%22%20fieldname%3d%22new_farmermountextadiffpayamount%22%20entityname%3d%22new_statisticalcaissevalues%22%3enew_farmermountextadiffpayamount%3c%2fcolumn%3e%3ccolumn%20width%3d%22100%22%20isHidden%3d%22false%22%20isMetadataBound%3d%22true%22%20isSortable%3d%22true%22%20label%3d%22F185%20Kinder%20im%20Ausl.%22%20fieldname%3d%22new_farmermountchildrenforeignernumb%22%20entityname%3d%22new_statisticalcaissevalues%22%3enew_farmermountchildrenforeignernumb%3c%2fcolumn%3e%3ccolumn%20width%3d%22100%22%20isHidden%3d%22false%22%20isMetadataBound%3d%22true%22%20isSortable%3d%22true%22%20label%3d%22F088%20Bezugsb.%20voll%22%20fieldname%3d%22new_smallfarmervalfullextrapaynumber%22%20entityname%3d%22new_statisticalcaissevalues%22%3enew_smallfarmervalfullextrapaynumber%3c%2fcolumn%3e%3ccolumn%20width%3d%22100%22%20isHidden%3d%22false%22%20isMetadataBound%3d%22true%22%20isSortable%3d%22true%22%20label%3d%22F641%20davon%20CH%22%20fieldname%3d%22new_smallfarmvalchildextrapaychnumbe%22%20entityname%3d%22new_statisticalcaissevalues%22%3enew_smallfarmvalchildextrapaychnumbe%3c%2fcolumn%3e%3ccolumn%20width%3d%22100%22%20isHidden%3d%22false%22%20isMetadataBound%3d%22true%22%20isSortable%3d%22true%22%20label%3d%22F642%20davon%20EU%26%2347%3bEFTA%22%20fieldname%3d%22new_smallfarmvalchildextrapayeunumbe%22%20entityname%3d%22new_statisticalcaissevalues%22%3enew_smallfarmvalchildextrapayeunumbe%3c%2fcolumn%3e%3ccolumn%20width%3d%22100%22%20isHidden%3d%22false%22%20isMetadataBound%3d%22true%22%20isSortable%3d%22true%22%20label%3d%22F643%20davon%20auss.%22%20fieldname%3d%22new_smallfarmvalchildextrapayoutnumb%22%20entityname%3d%22new_statisticalcaissevalues%22%3enew_smallfarmvalchildextrapayoutnumb%3c%2fcolumn%3e%3ccolumn%20width%3d%22100%22%20isHidden%3d%22false%22%20isMetadataBound%3d%22true%22%20isSortable%3d%22true%22%20label%3d%22F186%20Kinderzul.%20voll%22%20fieldname%3d%22new_smallfarmervalfullchildrennumber%22%20entityname%3d%22new_statisticalcaissevalues%22%3enew_smallfarmervalfullchildrennumber%3c%2fcolumn%3e%3ccolumn%20width%3d%22100%22%20isHidden%3d%22false%22%20isMetadataBound%3d%22true%22%20isSortable%3d%22true%22%20label%3d%22F645%20davon%20CH%22%20fieldname%3d%22new_smallfarmvalchildedupaychnumber%22%20entityname%3d%22new_statisticalcaissevalues%22%3enew_smallfarmvalchildedupaychnumber%3c%2fcolumn%3e%3ccolumn%20width%3d%22100%22%20isHidden%3d%22false%22%20isMetadataBound%3d%22true%22%20isSortable%3d%22true%22%20label%3d%22F646%20davon%20EU%26%2347%3bEFTA%22%20fieldname%3d%22new_smallfarmvalchildedupayeunumber%22%20entityname%3d%22new_statisticalcaissevalues%22%3enew_smallfarmvalchildedupayeunumber%3c%2fcolumn%3e%3ccolumn%20width%3d%22100%22%20isHidden%3d%22false%22%20isMetadataBound%3d%22true%22%20isSortable%3d%22true%22%20label%3d%22F647%20davon%20auss.%22%20fieldname%3d%22new_smallfarmvalchildedupayoutnumber%22%20entityname%3d%22new_statisticalcaissevalues%22%3enew_smallfarmvalchildedupayoutnumber%3c%2fcolumn%3e%3ccolumn%20width%3d%22100%22%20isHidden%3d%22false%22%20isMetadataBound%3d%22true%22%20isSortable%3d%22true%22%20label%3d%22F644%20zug.%20AZ%22%20fieldname%3d%22new_smallfarmvalchildedupaynumber%22%20entityname%3d%22new_statisticalcaissevalues%22%3enew_smallfarmvalchildedupaynumber%3c%2fcolumn%3e%3ccolumn%20width%3d%22100%22%20isHidden%3d%22false%22%20isMetadataBound%3d%22true%22%20isSortable%3d%22true%22%20label%3d%22F648%20Tot.%20ZUL%22%20fieldname%3d%22new_smallfarmvalextrapaytotalnumber%22%20entityname%3d%22new_statisticalcaissevalues%22%3enew_smallfarmvalextrapaytotalnumber%3c%2fcolumn%3e%3ccolumn%20width%3d%22100%22%20isHidden%3d%22false%22%20isMetadataBound%3d%22true%22%20isSortable%3d%22true%22%20label%3d%22F649%20davon%20Diffz.%22%20fieldname%3d%22new_smallfarmvalextradiffpaynumber%22%20entityname%3d%22new_statisticalcaissevalues%22%3enew_smallfarmvalextradiffpaynumber%3c%2fcolumn%3e%3ccolumn%20width%3d%22100%22%20isHidden%3d%22false%22%20isMetadataBound%3d%22true%22%20isSortable%3d%22true%22%20label%3d%22F651%20davon%20CH%22%20fieldname%3d%22new_smallfarmvalchildextrapaychamoun%22%20entityname%3d%22new_statisticalcaissevalues%22%3enew_smallfarmvalchildextrapaychamoun%3c%2fcolumn%3e%3ccolumn%20width%3d%22100%22%20isHidden%3d%22false%22%20isMetadataBound%3d%22true%22%20isSortable%3d%22true%22%20label%3d%22F652%20davon%20EU%26%2347%3bEFTA%22%20fieldname%3d%22new_smallfarmvalchildextrapayeuamoun%22%20entityname%3d%22new_statisticalcaissevalues%22%3enew_smallfarmvalchildextrapayeuamoun%3c%2fcolumn%3e%3ccolumn%20width%3d%22100%22%20isHidden%3d%22false%22%20isMetadataBound%3d%22true%22%20isSortable%3d%22true%22%20label%3d%22F653%20davon%20auss.%22%20fieldname%3d%22new_smallfarmvalchildextrapayoutamou%22%20entityname%3d%22new_statisticalcaissevalues%22%3enew_smallfarmvalchildextrapayoutamou%3c%2fcolumn%3e%3ccolumn%20width%3d%22100%22%20isHidden%3d%22false%22%20isMetadataBound%3d%22true%22%20isSortable%3d%22true%22%20label%3d%22F650%20Tot.%20KZ%22%20fieldname%3d%22new_smallfarmvalchildextrapayamount%22%20entityname%3d%22new_statisticalcaissevalues%22%3enew_smallfarmvalchildextrapayamount%3c%2fcolumn%3e%3ccolumn%20width%3d%22100%22%20isHidden%3d%22false%22%20isMetadataBound%3d%22true%22%20isSortable%3d%22true%22%20label%3d%22F655%20davon%20CH%22%20fieldname%3d%22new_smallfarmvalchildedupaychamount%22%20entityname%3d%22new_statisticalcaissevalues%22%3enew_smallfarmvalchildedupaychamount%3c%2fcolumn%3e%3ccolumn%20width%3d%22100%22%20isHidden%3d%22false%22%20isMetadataBound%3d%22true%22%20isSortable%3d%22true%22%20label%3d%22F656%20davon%20EU%26%2347%3bEFTA%22%20fieldname%3d%22new_smallfarmvalchildedupayeuamount%22%20entityname%3d%22new_statisticalcaissevalues%22%3enew_smallfarmvalchildedupayeuamount%3c%2fcolumn%3e%3ccolumn%20width%3d%22100%22%20isHidden%3d%22false%22%20isMetadataBound%3d%22true%22%20isSortable%3d%22true%22%20label%3d%22F657%20davon%20auss.%22%20fieldname%3d%22new_smallfarmvalchildedupayoutamount%22%20entityname%3d%22new_statisticalcaissevalues%22%3enew_smallfarmvalchildedupayoutamount%3c%2fcolumn%3e%3ccolumn%20width%3d%22100%22%20isHidden%3d%22false%22%20isMetadataBound%3d%22true%22%20isSortable%3d%22true%22%20label%3d%22F654%20Tot.%20AZ%22%20fieldname%3d%22new_smallfarmvalchildedupayamount%22%20entityname%3d%22new_statisticalcaissevalues%22%3enew_smallfarmvalchildedupayamount%3c%2fcolumn%3e%3ccolumn%20width%3d%22100%22%20isHidden%3d%22false%22%20isMetadataBound%3d%22true%22%20isSortable%3d%22true%22%20label%3d%22%26%2339%3bF658%20Tot.%20ZUL%26%2339%3b%20%26%2340%3bBasis%26%2341%3b%22%20fieldname%3d%22new_smallfarmvalextrapaytotalamount_base%22%20entityname%3d%22new_statisticalcaissevalues%22%3enew_smallfarmvalextrapaytotalamount_base%3c%2fcolumn%3e%3ccolumn%20width%3d%22100%22%20isHidden%3d%22false%22%20isMetadataBound%3d%22true%22%20isSortable%3d%22true%22%20label%3d%22F659%20davon%20Diffz.%22%20fieldname%3d%22new_smallfarmvalextradiffpayamount%22%20entityname%3d%22new_statisticalcaissevalues%22%3enew_smallfarmvalextradiffpayamount%3c%2fcolumn%3e%3ccolumn%20width%3d%22100%22%20isHidden%3d%22false%22%20isMetadataBound%3d%22true%22%20isSortable%3d%22true%22%20label%3d%22F090%20Bezugsb.%20voll%22%20fieldname%3d%22new_smallfarmermountfullextrapaynumb%22%20entityname%3d%22new_statisticalcaissevalues%22%3enew_smallfarmermountfullextrapaynumb%3c%2fcolumn%3e%3ccolumn%20width%3d%22100%22%20isHidden%3d%22false%22%20isMetadataBound%3d%22true%22%20isSortable%3d%22true%22%20label%3d%22F660%20davon%20CH%22%20fieldname%3d%22new_smallfarmmntchildextrapaychnumbe%22%20entityname%3d%22new_statisticalcaissevalues%22%3enew_smallfarmmntchildextrapaychnumbe%3c%2fcolumn%3e%3ccolumn%20width%3d%22100%22%20isHidden%3d%22false%22%20isMetadataBound%3d%22true%22%20isSortable%3d%22true%22%20label%3d%22F661%20davon%20EU%26%2347%3bEFTA%22%20fieldname%3d%22new_smallfarmmntchildextrapayeunumbe%22%20entityname%3d%22new_statisticalcaissevalues%22%3enew_smallfarmmntchildextrapayeunumbe%3c%2fcolumn%3e%3ccolumn%20width%3d%22100%22%20isHidden%3d%22false%22%20isMetadataBound%3d%22true%22%20isSortable%3d%22true%22%20label%3d%22F662%20davon%20auss.%22%20fieldname%3d%22new_smallfarmmntchildextrapayoutnumb%22%20entityname%3d%22new_statisticalcaissevalues%22%3enew_smallfarmmntchildextrapayoutnumb%3c%2fcolumn%3e%3ccolumn%20width%3d%22100%22%20isHidden%3d%22false%22%20isMetadataBound%3d%22true%22%20isSortable%3d%22true%22%20label%3d%22F187%20Kinderzul.%20voll%22%20fieldname%3d%22new_smallfarmermountfullchildrennumb%22%20entityname%3d%22new_statisticalcaissevalues%22%3enew_smallfarmermountfullchildrennumb%3c%2fcolumn%3e%3ccolumn%20width%3d%22100%22%20isHidden%3d%22false%22%20isMetadataBound%3d%22true%22%20isSortable%3d%22true%22%20label%3d%22F664%20davon%20CH%22%20fieldname%3d%22new_smallfarmmntchildedupaychnumber%22%20entityname%3d%22new_statisticalcaissevalues%22%3enew_smallfarmmntchildedupaychnumber%3c%2fcolumn%3e%3ccolumn%20width%3d%22100%22%20isHidden%3d%22false%22%20isMetadataBound%3d%22true%22%20isSortable%3d%22true%22%20label%3d%22F665%20davon%20EU%26%2347%3bEFTA%22%20fieldname%3d%22new_smallfarmmntchildedupayeunumber%22%20entityname%3d%22new_statisticalcaissevalues%22%3enew_smallfarmmntchildedupayeunumber%3c%2fcolumn%3e%3ccolumn%20width%3d%22100%22%20isHidden%3d%22false%22%20isMetadataBound%3d%22true%22%20isSortable%3d%22true%22%20label%3d%22F666%20davon%20auss.%22%20fieldname%3d%22new_smallfarmmntchildedupayoutnumber%22%20entityname%3d%22new_statisticalcaissevalues%22%3enew_smallfarmmntchildedupayoutnumber%3c%2fcolumn%3e%3ccolumn%20width%3d%22100%22%20isHidden%3d%22false%22%20isMetadataBound%3d%22true%22%20isSortable%3d%22true%22%20label%3d%22F663%20Tot.%20AZ%22%20fieldname%3d%22new_smallfarmmntchildedupaynumber%22%20entityname%3d%22new_statisticalcaissevalues%22%3enew_smallfarmmntchildedupaynumber%3c%2fcolumn%3e%3ccolumn%20width%3d%22100%22%20isHidden%3d%22false%22%20isMetadataBound%3d%22true%22%20isSortable%3d%22true%22%20label%3d%22F667%20Tot.%20ZUL%22%20fieldname%3d%22new_smallfarmmntextrapaytotalnumber%22%20entityname%3d%22new_statisticalcaissevalues%22%3enew_smallfarmmntextrapaytotalnumber%3c%2fcolumn%3e%3ccolumn%20width%3d%22100%22%20isHidden%3d%22false%22%20isMetadataBound%3d%22true%22%20isSortable%3d%22true%22%20label%3d%22F668%20davon%20Diffz.%22%20fieldname%3d%22new_smallfarmmntextradiffpaynumber%22%20entityname%3d%22new_statisticalcaissevalues%22%3enew_smallfarmmntextradiffpaynumber%3c%2fcolumn%3e%3ccolumn%20width%3d%22100%22%20isHidden%3d%22false%22%20isMetadataBound%3d%22true%22%20isSortable%3d%22true%22%20label%3d%22F670%20davon%20CH%22%20fieldname%3d%22new_smallfarmmntchildextrapaychamoun%22%20entityname%3d%22new_statisticalcaissevalues%22%3enew_smallfarmmntchildextrapaychamoun%3c%2fcolumn%3e%3ccolumn%20width%3d%22100%22%20isHidden%3d%22false%22%20isMetadataBound%3d%22true%22%20isSortable%3d%22true%22%20label%3d%22F671%20davon%20EU%26%2347%3bEFTA%22%20fieldname%3d%22new_smallfarmmntchildextrapayeuamoun%22%20entityname%3d%22new_statisticalcaissevalues%22%3enew_smallfarmmntchildextrapayeuamoun%3c%2fcolumn%3e%3ccolumn%20width%3d%22100%22%20isHidden%3d%22false%22%20isMetadataBound%3d%22true%22%20isSortable%3d%22true%22%20label%3d%22F672%20davon%20auss.%22%20fieldname%3d%22new_smallfarmmntchildextrapayoutamou%22%20entityname%3d%22new_statisticalcaissevalues%22%3enew_smallfarmmntchildextrapayoutamou%3c%2fcolumn%3e%3ccolumn%20width%3d%22100%22%20isHidden%3d%22false%22%20isMetadataBound%3d%22true%22%20isSortable%3d%22true%22%20label%3d%22F669%20Tot.%20KZ%22%20fieldname%3d%22new_smallfarmmntchildextrapayamount%22%20entityname%3d%22new_statisticalcaissevalues%22%3enew_smallfarmmntchildextrapayamount%3c%2fcolumn%3e%3ccolumn%20width%3d%22100%22%20isHidden%3d%22false%22%20isMetadataBound%3d%22true%22%20isSortable%3d%22true%22%20label%3d%22F674%20davon%20CH%22%20fieldname%3d%22new_smallfarmmntchildedupaychamount%22%20entityname%3d%22new_statisticalcaissevalues%22%3enew_smallfarmmntchildedupaychamount%3c%2fcolumn%3e%3ccolumn%20width%3d%22100%22%20isHidden%3d%22false%22%20isMetadataBound%3d%22true%22%20isSortable%3d%22true%22%20label%3d%22F675%20davon%20EU%26%2347%3bEFTA%22%20fieldname%3d%22new_smallfarmmntchildedupayeuamount%22%20entityname%3d%22new_statisticalcaissevalues%22%3enew_smallfarmmntchildedupayeuamount%3c%2fcolumn%3e%3ccolumn%20width%3d%22100%22%20isHidden%3d%22false%22%20isMetadataBound%3d%22true%22%20isSortable%3d%22true%22%20label%3d%22F676%20davon%20auss.%22%20fieldname%3d%22new_smallfarmmntchildedupayoutamount%22%20entityname%3d%22new_statisticalcaissevalues%22%3enew_smallfarmmntchildedupayoutamount%3c%2fcolumn%3e%3ccolumn%20width%3d%22100%22%20isHidden%3d%22false%22%20isMetadataBound%3d%22true%22%20isSortable%3d%22true%22%20label%3d%22F673%20Tot.%20AZ%22%20fieldname%3d%22new_smallfarmmntchildedupayamount%22%20entityname%3d%22new_statisticalcaissevalues%22%3enew_smallfarmmntchildedupayamount%3c%2fcolumn%3e%3ccolumn%20width%3d%22100%22%20isHidden%3d%22false%22%20isMetadataBound%3d%22true%22%20isSortable%3d%22true%22%20label%3d%22F677%20Tot.%20ZUL%22%20fieldname%3d%22new_smallfarmmntextrapaytotalamount%22%20entityname%3d%22new_statisticalcaissevalues%22%3enew_smallfarmmntextrapaytotalamount%3c%2fcolumn%3e%3ccolumn%20width%3d%22100%22%20isHidden%3d%22false%22%20isMetadataBound%3d%22true%22%20isSortable%3d%22true%22%20label%3d%22F678%20davon%20Diffz.%22%20fieldname%3d%22new_smallfarmmntextradiffpayamount%22%20entityname%3d%22new_statisticalcaissevalues%22%3enew_smallfarmmntextradiffpayamount%3c%2fcolumn%3e%3ccolumn%20width%3d%22100%22%20isHidden%3d%22false%22%20isMetadataBound%3d%22true%22%20isSortable%3d%22true%22%20label%3d%22F092%20Bez.ber.Tal%22%20fieldname%3d%22new_addoccsmallfarmervalleynumber%22%20entityname%3d%22new_statisticalcaissevalues%22%3enew_addoccsmallfarmervalleynumber%3c%2fcolumn%3e%3ccolumn%20width%3d%22100%22%20isHidden%3d%22false%22%20isMetadataBound%3d%22true%22%20isSortable%3d%22true%22%20label%3d%22F093%20Bez.ber.Berg%22%20fieldname%3d%22new_addoccsmallfarmermountnumber%22%20entityname%3d%22new_statisticalcaissevalues%22%3enew_addoccsmallfarmermountnumber%3c%2fcolumn%3e%3ccolumn%20width%3d%22100%22%20isHidden%3d%22false%22%20isMetadataBound%3d%22true%22%20isSortable%3d%22true%22%20label%3d%22F679%20Bezugsber.%22%20fieldname%3d%22new_addocsmallfarmertotalnumber%22%20entityname%3d%22new_statisticalcaissevalues%22%3enew_addocsmallfarmertotalnumber%3c%2fcolumn%3e%3ccolumn%20width%3d%22100%22%20isHidden%3d%22false%22%20isMetadataBound%3d%22true%22%20isSortable%3d%22true%22%20label%3d%22F680%20Tot.%20KZ%22%20fieldname%3d%22new_addoccsmallfarmerchildextrapayam%22%20entityname%3d%22new_statisticalcaissevalues%22%3enew_addoccsmallfarmerchildextrapayam%3c%2fcolumn%3e%3ccolumn%20width%3d%22100%22%20isHidden%3d%22false%22%20isMetadataBound%3d%22true%22%20isSortable%3d%22true%22%20label%3d%22F681%20Tot.%20AZ%22%20fieldname%3d%22new_addoccsmallfarmerchildedupayamou%22%20entityname%3d%22new_statisticalcaissevalues%22%3enew_addoccsmallfarmerchildedupayamou%3c%2fcolumn%3e%3ccolumn%20width%3d%22100%22%20isHidden%3d%22false%22%20isMetadataBound%3d%22true%22%20isSortable%3d%22true%22%20label%3d%22F179%20Ausb.%20Volle%20Zul.%22%20fieldname%3d%22new_addoccsmallfarmerchildrenfullamo%22%20entityname%3d%22new_statisticalcaissevalues%22%3enew_addoccsmallfarmerchildrenfullamo%3c%2fcolumn%3e%3ccolumn%20width%3d%22100%22%20isHidden%3d%22false%22%20isMetadataBound%3d%22true%22%20isSortable%3d%22true%22%20label%3d%22F682%20davon%20Diffz.%22%20fieldname%3d%22new_addoccsmallfarmerdiffextrapayamo%22%20entityname%3d%22new_statisticalcaissevalues%22%3enew_addoccsmallfarmerdiffextrapayamo%3c%2fcolumn%3e%3ccolumn%20width%3d%22100%22%20isHidden%3d%22false%22%20isMetadataBound%3d%22true%22%20isSortable%3d%22true%22%20label%3d%22F094%20Bezugsber.%22%20fieldname%3d%22new_authindepalpfarmernumber%22%20entityname%3d%22new_statisticalcaissevalues%22%3enew_authindepalpfarmernumber%3c%2fcolumn%3e%3ccolumn%20width%3d%22100%22%20isHidden%3d%22false%22%20isMetadataBound%3d%22true%22%20isSortable%3d%22true%22%20label%3d%22F192%20Kinderzulagen%22%20fieldname%3d%22new_authindepalpfarmerchildrenextrap%22%20entityname%3d%22new_statisticalcaissevalues%22%3enew_authindepalpfarmerchildrenextrap%3c%2fcolumn%3e%3ccolumn%20width%3d%22100%22%20isHidden%3d%22false%22%20isMetadataBound%3d%22true%22%20isSortable%3d%22true%22%20label%3d%22F683%20Total%20AZ%22%20fieldname%3d%22new_authindepalpchildedupaynumber%22%20entityname%3d%22new_statisticalcaissevalues%22%3enew_authindepalpchildedupaynumber%3c%2fcolumn%3e%3ccolumn%20width%3d%22100%22%20isHidden%3d%22false%22%20isMetadataBound%3d%22true%22%20isSortable%3d%22true%22%20label%3d%22F684%20Total%20KZ%26%2343%3bAZ%22%20fieldname%3d%22new_authindepalptotalextrapaynumber%22%20entityname%3d%22new_statisticalcaissevalues%22%3enew_authindepalptotalextrapaynumber%3c%2fcolumn%3e%3ccolumn%20width%3d%22100%22%20isHidden%3d%22false%22%20isMetadataBound%3d%22true%22%20isSortable%3d%22true%22%20label%3d%22F685%20davon%20Diffz.%22%20fieldname%3d%22new_authindepalpextradiffpaynumber%22%20entityname%3d%22new_statisticalcaissevalues%22%3enew_authindepalpextradiffpaynumber%3c%2fcolumn%3e%3ccolumn%20width%3d%22100%22%20isHidden%3d%22false%22%20isMetadataBound%3d%22true%22%20isSortable%3d%22true%22%20label%3d%22F686%20Tot.%20KZ%22%20fieldname%3d%22new_authindepalpchildextrapayamount%22%20entityname%3d%22new_statisticalcaissevalues%22%3enew_authindepalpchildextrapayamount%3c%2fcolumn%3e%3ccolumn%20width%3d%22100%22%20isHidden%3d%22false%22%20isMetadataBound%3d%22true%22%20isSortable%3d%22true%22%20label%3d%22F687%20Total%20AZ%22%20fieldname%3d%22new_authindepalpchildedupayamount%22%20entityname%3d%22new_statisticalcaissevalues%22%3enew_authindepalpchildedupayamount%3c%2fcolumn%3e%3ccolumn%20width%3d%22100%22%20isHidden%3d%22false%22%20isMetadataBound%3d%22true%22%20isSortable%3d%22true%22%20label%3d%22F688%20Total%20KZ%26%2343%3bAZ%22%20fieldname%3d%22new_authindepalptotalextrapayamount%22%20entityname%3d%22new_statisticalcaissevalues%22%3enew_authindepalptotalextrapayamount%3c%2fcolumn%3e%3ccolumn%20width%3d%22100%22%20isHidden%3d%22false%22%20isMetadataBound%3d%22true%22%20isSortable%3d%22true%22%20label%3d%22F689%20davon%20Diffz.%22%20fieldname%3d%22new_authindepalpextradiffpayamount%22%20entityname%3d%22new_statisticalcaissevalues%22%3enew_authindepalpextradiffpayamount%3c%2fcolumn%3e%3ccolumn%20width%3d%22100%22%20isHidden%3d%22false%22%20isMetadataBound%3d%22true%22%20isSortable%3d%22true%22%20label%3d%22F096%20Bezugsber.%22%20fieldname%3d%22new_authindepfishernumber%22%20entityname%3d%22new_statisticalcaissevalues%22%3enew_authindepfishernumber%3c%2fcolumn%3e%3ccolumn%20width%3d%22100%22%20isHidden%3d%22false%22%20isMetadataBound%3d%22true%22%20isSortable%3d%22true%22%20label%3d%22F193%20Tot.%20KZ%22%20fieldname%3d%22new_authindepfisherchildrenpaynum%22%20entityname%3d%22new_statisticalcaissevalues%22%3enew_authindepfisherchildrenpaynum%3c%2fcolumn%3e%3ccolumn%20width%3d%22100%22%20isHidden%3d%22false%22%20isMetadataBound%3d%22true%22%20isSortable%3d%22true%22%20label%3d%22F690%20Total%20AZ%22%20fieldname%3d%22new_authindepfishchildedupaynumber%22%20entityname%3d%22new_statisticalcaissevalues%22%3enew_authindepfishchildedupaynumber%3c%2fcolumn%3e%3ccolumn%20width%3d%22100%22%20isHidden%3d%22false%22%20isMetadataBound%3d%22true%22%20isSortable%3d%22true%22%20label%3d%22F691%20Total%20KZ%26%2343%3bAZ%22%20fieldname%3d%22new_authindepfishtotalextrapaynumber%22%20entityname%3d%22new_statisticalcaissevalues%22%3enew_authindepfishtotalextrapaynumber%3c%2fcolumn%3e%3ccolumn%20width%3d%22100%22%20isHidden%3d%22false%22%20isMetadataBound%3d%22true%22%20isSortable%3d%22true%22%20label%3d%22F692%20davon%20Diffz.%22%20fieldname%3d%22new_authindepfishextradiffpaynumber%22%20entityname%3d%22new_statisticalcaissevalues%22%3enew_authindepfishextradiffpaynumber%3c%2fcolumn%3e%3ccolumn%20width%3d%22100%22%20isHidden%3d%22false%22%20isMetadataBound%3d%22true%22%20isSortable%3d%22true%22%20label%3d%22F693%20Total%20KZ%22%20fieldname%3d%22new_authindepfishchildextrapayamount%22%20entityname%3d%22new_statisticalcaissevalues%22%3enew_authindepfishchildextrapayamount%3c%2fcolumn%3e%3ccolumn%20width%3d%22100%22%20isHidden%3d%22false%22%20isMetadataBound%3d%22true%22%20isSortable%3d%22true%22%20label%3d%22F694%20Total%20AZ%22%20fieldname%3d%22new_authindepfishchildedupayamount%22%20entityname%3d%22new_statisticalcaissevalues%22%3enew_authindepfishchildedupayamount%3c%2fcolumn%3e%3ccolumn%20width%3d%22100%22%20isHidden%3d%22false%22%20isMetadataBound%3d%22true%22%20isSortable%3d%22true%22%20label%3d%22F695%20Total%20KZ%26%2343%3bAZ%22%20fieldname%3d%22new_authindepfishtotalextrapayamount%22%20entityname%3d%22new_statisticalcaissevalues%22%3enew_authindepfishtotalextrapayamount%3c%2fcolumn%3e%3ccolumn%20width%3d%22100%22%20isHidden%3d%22false%22%20isMetadataBound%3d%22true%22%20isSortable%3d%22true%22%20label%3d%22F696%20davon%20Diffz.%22%20fieldname%3d%22new_authindepfishextradiffpayamount%22%20entityname%3d%22new_statisticalcaissevalues%22%3enew_authindepfishextradiffpayamount%3c%2fcolumn%3e%3ccolumn%20width%3d%22100%22%20isHidden%3d%22false%22%20isMetadataBound%3d%22true%22%20isSortable%3d%22true%22%20label%3d%22F304%20Betr.%20Personen%22%20fieldname%3d%22new_takecareextrapaynumber%22%20entityname%3d%22new_statisticalcaissevalues%22%3enew_takecareextrapaynumber%3c%2fcolumn%3e%3ccolumn%20width%3d%22100%22%20isHidden%3d%22false%22%20isMetadataBound%3d%22true%22%20isSortable%3d%22true%22%20label%3d%22F302%20Inh.%20Rentenf.%22%20fieldname%3d%22new_divorcesplittingorderspousenumbe%22%20entityname%3d%22new_statisticalcaissevalues%22%3enew_divorcesplittingorderspousenumbe%3c%2fcolumn%3e%3ccolumn%20width%3d%22100%22%20isHidden%3d%22false%22%20isMetadataBound%3d%22true%22%20isSortable%3d%22true%22%20label%3d%22F303%20Aush.%20Rentenf.%22%20fieldname%3d%22new_divorcesplittingcaseoutsidenumbe%22%20entityname%3d%22new_statisticalcaissevalues%22%3enew_divorcesplittingcaseoutsidenumbe%3c%2fcolumn%3e%3ccolumn%20width%3d%22100%22%20isHidden%3d%22false%22%20isMetadataBound%3d%22true%22%20isSortable%3d%22true%22%20label%3d%22F301%20Formulare%22%20fieldname%3d%22new_divorcesplittingformsnumber%22%20entityname%3d%22new_statisticalcaissevalues%22%3enew_divorcesplittingformsnumber%3c%2fcolumn%3e%3ccolumn%20width%3d%22100%22%20isHidden%3d%22false%22%20isMetadataBound%3d%22true%22%20isSortable%3d%22true%22%20label%3d%22F305%20Gesuche%22%20fieldname%3d%22new_calcpensionnumber%22%20entityname%3d%22new_statisticalcaissevalues%22%3enew_calcpensionnumber%3c%2fcolumn%3e%3ccolumn%20width%3d%22100%22%20isHidden%3d%22false%22%20isMetadataBound%3d%22true%22%20isSortable%3d%22true%22%20label%3d%22F306%20Kostenpfl.%22%20fieldname%3d%22new_calcpensioncostly%22%20entityname%3d%22new_statisticalcaissevalues%22%3enew_calcpensioncostly%3c%2fcolumn%3e%3ccolumn%20width%3d%22100%22%20isHidden%3d%22false%22%20isMetadataBound%3d%22true%22%20isSortable%3d%22true%22%20label%3d%22F308%20F%26%23228%3blle%20IV%22%20fieldname%3d%22new_interestcaseivnumber%22%20entityname%3d%22new_statisticalcaissevalues%22%3enew_interestcaseivnumber%3c%2fcolumn%3e%3ccolumn%20width%3d%22100%22%20isHidden%3d%22false%22%20isMetadataBound%3d%22true%22%20isSortable%3d%22true%22%20label%3d%22F309%20F%26%23228%3blle%20AHV%22%20fieldname%3d%22new_interestcaseahvnumber%22%20entityname%3d%22new_statisticalcaissevalues%22%3enew_interestcaseahvnumber%3c%2fcolumn%3e%3ccolumn%20width%3d%22100%22%20isHidden%3d%22false%22%20isMetadataBound%3d%22true%22%20isSortable%3d%22true%22%20label%3d%22F321%20F%26%23228%3blle%20EO%22%20fieldname%3d%22new_interestcaseeonumber%22%20entityname%3d%22new_statisticalcaissevalues%22%3enew_interestcaseeonumber%3c%2fcolumn%3e%3ccolumn%20width%3d%22100%22%20isHidden%3d%22false%22%20isMetadataBound%3d%22true%22%20isSortable%3d%22true%22%20label%3d%22F307%20F%26%23228%3blle%22%20fieldname%3d%22new_interestcasenumber%22%20entityname%3d%22new_statisticalcaissevalues%22%3enew_interestcasenumber%3c%2fcolumn%3e%3ccolumn%20width%3d%22100%22%20isHidden%3d%22false%22%20isMetadataBound%3d%22true%22%20isSortable%3d%22true%22%20label%3d%22F310%20Gesamt%22%20fieldname%3d%22new_interestamount%22%20entityname%3d%22new_statisticalcaissevalues%22%3enew_interestamount%3c%2fcolumn%3e%3ccolumn%20width%3d%22100%22%20isHidden%3d%22false%22%20isMetadataBound%3d%22true%22%20isSortable%3d%22true%22%20label%3d%22F322%20Mutterschaft%22%20fieldname%3d%22new_interestmaternityamount%22%20entityname%3d%22new_statisticalcaissevalues%22%3enew_interestmaternityamount%3c%2fcolumn%3e%3ccolumn%20width%3d%22100%22%20isHidden%3d%22false%22%20isMetadataBound%3d%22true%22%20isSortable%3d%22true%22%20label%3d%22F312%20Gutheissung%22%20fieldname%3d%22new_reqdecisionapproved%22%20entityname%3d%22new_statisticalcaissevalues%22%3enew_reqdecisionapproved%3c%2fcolumn%3e%3ccolumn%20width%3d%22100%22%20isHidden%3d%22false%22%20isMetadataBound%3d%22true%22%20isSortable%3d%22true%22%20label%3d%22F313%20Abweisungen%22%20fieldname%3d%22new_reqdecisionreject%22%20entityname%3d%22new_statisticalcaissevalues%22%3enew_reqdecisionreject%3c%2fcolumn%3e%3ccolumn%20width%3d%22100%22%20isHidden%3d%22false%22%20isMetadataBound%3d%22true%22%20isSortable%3d%22true%22%20label%3d%22F314%20R%26%23252%3bckz%26%23252%3bge%22%20fieldname%3d%22new_reqdecisionretreated%22%20entityname%3d%22new_statisticalcaissevalues%22%3enew_reqdecisionretreated%3c%2fcolumn%3e%3ccolumn%20width%3d%22100%22%20isHidden%3d%22false%22%20isMetadataBound%3d%22true%22%20isSortable%3d%22true%22%20label%3d%22F315%20Nichteintreten%22%20fieldname%3d%22new_reqdecisionunconsidered%22%20entityname%3d%22new_statisticalcaissevalues%22%3enew_reqdecisionunconsidered%3c%2fcolumn%3e%3ccolumn%20width%3d%22100%22%20isHidden%3d%22false%22%20isMetadataBound%3d%22true%22%20isSortable%3d%22true%22%20label%3d%22F316%20Vergleiche%22%20fieldname%3d%22new_reqdecisioncomparised%22%20entityname%3d%22new_statisticalcaissevalues%22%3enew_reqdecisioncomparised%3c%2fcolumn%3e%3ccolumn%20width%3d%22100%22%20isHidden%3d%22false%22%20isMetadataBound%3d%22true%22%20isSortable%3d%22true%22%20label%3d%22F311%20F%26%23228%3blle%20AHV%26%2347%3bEO%22%20fieldname%3d%22new_reqdecisioncasenumber%22%20entityname%3d%22new_statisticalcaissevalues%22%3enew_reqdecisioncasenumber%3c%2fcolumn%3e%3ccolumn%20width%3d%22100%22%20isHidden%3d%22false%22%20isMetadataBound%3d%22true%22%20isSortable%3d%22true%22%20label%3d%22F319%20F%26%23228%3blle%22%20fieldname%3d%22new_assistcasenumber%22%20entityname%3d%22new_statisticalcaissevalues%22%3enew_assistcasenumber%3c%2fcolumn%3e%3ccolumn%20width%3d%22100%22%20isHidden%3d%22false%22%20isMetadataBound%3d%22true%22%20isSortable%3d%22true%22%20label%3d%22F320%20Entsch%26%23228%3bd.%22%20fieldname%3d%22new_assistcaseamount%22%20entityname%3d%22new_statisticalcaissevalues%22%3enew_assistcaseamount%3c%2fcolumn%3e%3ccolumn%20width%3d%22100%22%20isHidden%3d%22false%22%20isMetadataBound%3d%22true%22%20isSortable%3d%22true%22%20label%3d%22F401%20Art.%2013.2d%22%20fieldname%3d%22new_inte101_132d%22%20entityname%3d%22new_statisticalcaissevalues%22%3enew_inte101_132d%3c%2fcolumn%3e%3ccolumn%20width%3d%22100%22%20isHidden%3d%22false%22%20isMetadataBound%3d%22true%22%20isSortable%3d%22true%22%20label%3d%22F402%20Art.%2014.1a%22%20fieldname%3d%22new_inte101_141a%22%20entityname%3d%22new_statisticalcaissevalues%22%3enew_inte101_141a%3c%2fcolumn%3e%3ccolumn%20width%3d%22100%22%20isHidden%3d%22false%22%20isMetadataBound%3d%22true%22%20isSortable%3d%22true%22%20label%3d%22F413%20Art.%2014.2a%22%20fieldname%3d%22new_inte101_142a%22%20entityname%3d%22new_statisticalcaissevalues%22%3enew_inte101_142a%3c%2fcolumn%3e%3ccolumn%20width%3d%22100%22%20isHidden%3d%22false%22%20isMetadataBound%3d%22true%22%20isSortable%3d%22true%22%20label%3d%22F403%20Art.%2014.2.b%22%20fieldname%3d%22new_inte101_142b%22%20entityname%3d%22new_statisticalcaissevalues%22%3enew_inte101_142b%3c%2fcolumn%3e%3ccolumn%20width%3d%22100%22%20isHidden%3d%22false%22%20isMetadataBound%3d%22true%22%20isSortable%3d%22true%22%20label%3d%22F404%20Art.%2014a.1a%22%20fieldname%3d%22new_inte101_14a1a%22%20entityname%3d%22new_statisticalcaissevalues%22%3enew_inte101_14a1a%3c%2fcolumn%3e%3ccolumn%20width%3d%22100%22%20isHidden%3d%22false%22%20isMetadataBound%3d%22true%22%20isSortable%3d%22true%22%20label%3d%22F405%20Art.%2014a.2%22%20fieldname%3d%22new_inte101_14a2%22%20entityname%3d%22new_statisticalcaissevalues%22%3enew_inte101_14a2%3c%2fcolumn%3e%3ccolumn%20width%3d%22100%22%20isHidden%3d%22false%22%20isMetadataBound%3d%22true%22%20isSortable%3d%22true%22%20label%3d%22F406%20Art.%2014a.4%22%20fieldname%3d%22new_inte101_14a4%22%20entityname%3d%22new_statisticalcaissevalues%22%3enew_inte101_14a4%3c%2fcolumn%3e%3ccolumn%20width%3d%22100%22%20isHidden%3d%22false%22%20isMetadataBound%3d%22true%22%20isSortable%3d%22true%22%20label%3d%22F407%20Art.%2014b.1%22%20fieldname%3d%22new_inte101_14b1%22%20entityname%3d%22new_statisticalcaissevalues%22%3enew_inte101_14b1%3c%2fcolumn%3e%3ccolumn%20width%3d%22100%22%20isHidden%3d%22false%22%20isMetadataBound%3d%22true%22%20isSortable%3d%22true%22%20label%3d%22F408%20Art.%2014b.2%22%20fieldname%3d%22new_inte101_14b2%22%20entityname%3d%22new_statisticalcaissevalues%22%3enew_inte101_14b2%3c%2fcolumn%3e%3ccolumn%20width%3d%22100%22%20isHidden%3d%22false%22%20isMetadataBound%3d%22true%22%20isSortable%3d%22true%22%20label%3d%22F409%20Art.%2014b.4%22%20fieldname%3d%22new_inte101_14b4%22%20entityname%3d%22new_statisticalcaissevalues%22%3enew_inte101_14b4%3c%2fcolumn%3e%3ccolumn%20width%3d%22100%22%20isHidden%3d%22false%22%20isMetadataBound%3d%22true%22%20isSortable%3d%22true%22%20label%3d%22F410%20Art.%2014c.a%22%20fieldname%3d%22new_inte101_14ca%22%20entityname%3d%22new_statisticalcaissevalues%22%3enew_inte101_14ca%3c%2fcolumn%3e%3ccolumn%20width%3d%22100%22%20isHidden%3d%22false%22%20isMetadataBound%3d%22true%22%20isSortable%3d%22true%22%20label%3d%22F411%20Art.%2014e%22%20fieldname%3d%22new_inte101_14e%22%20entityname%3d%22new_statisticalcaissevalues%22%3enew_inte101_14e%3c%2fcolumn%3e%3ccolumn%20width%3d%22100%22%20isHidden%3d%22false%22%20isMetadataBound%3d%22true%22%20isSortable%3d%22true%22%20label%3d%22F412%20Total%22%20fieldname%3d%22new_inte101_total%22%20entityname%3d%22new_statisticalcaissevalues%22%3enew_inte101_total%3c%2fcolumn%3e%3ccolumn%20width%3d%22100%22%20isHidden%3d%22false%22%20isMetadataBound%3d%22true%22%20isSortable%3d%22true%22%20label%3d%22F420%20Art.%2014.1b%22%20fieldname%3d%22new_inte102_141b%22%20entityname%3d%22new_statisticalcaissevalues%22%3enew_inte102_141b%3c%2fcolumn%3e%3ccolumn%20width%3d%22100%22%20isHidden%3d%22false%22%20isMetadataBound%3d%22true%22%20isSortable%3d%22true%22%20label%3d%22F421%20Art.%2014a.1b%22%20fieldname%3d%22new_inte102_14a1b%22%20entityname%3d%22new_statisticalcaissevalues%22%3enew_inte102_14a1b%3c%2fcolumn%3e%3ccolumn%20width%3d%22100%22%20isHidden%3d%22false%22%20isMetadataBound%3d%22true%22%20isSortable%3d%22true%22%20label%3d%22F422%20Art.%2014b.1%22%20fieldname%3d%22new_inte102_14b1%22%20entityname%3d%22new_statisticalcaissevalues%22%3enew_inte102_14b1%3c%2fcolumn%3e%3ccolumn%20width%3d%22100%22%20isHidden%3d%22false%22%20isMetadataBound%3d%22true%22%20isSortable%3d%22true%22%20label%3d%22F423%20Art.%2014b.2%22%20fieldname%3d%22new_inte102_14b2%22%20entityname%3d%22new_statisticalcaissevalues%22%3enew_inte102_14b2%3c%2fcolumn%3e%3ccolumn%20width%3d%22100%22%20isHidden%3d%22false%22%20isMetadataBound%3d%22true%22%20isSortable%3d%22true%22%20label%3d%22F424%20Total%22%20fieldname%3d%22new_inte102_total%22%20entityname%3d%22new_statisticalcaissevalues%22%3enew_inte102_total%3c%2fcolumn%3e%3ccolumn%20width%3d%22100%22%20isHidden%3d%22false%22%20isMetadataBound%3d%22true%22%20isSortable%3d%22true%22%20label%3d%22F431%20Entsch.Besch.%22%20fieldname%3d%22new_intsocialagreementusanumber%22%20entityname%3d%22new_statisticalcaissevalues%22%3enew_intsocialagreementusanumber%3c%2fcolumn%3e%3ccolumn%20width%3d%22100%22%20isHidden%3d%22false%22%20isMetadataBound%3d%22true%22%20isSortable%3d%22true%22%20label%3d%22F040%20Min.ansatz%22%20fieldname%3d%22new_subsidiesminimalpercent%22%20entityname%3d%22new_statisticalcaissevalues%22%3enew_subsidiesminimalpercent%3c%2fcolumn%3e%3ccolumn%20width%3d%22100%22%20isHidden%3d%22false%22%20isMetadataBound%3d%22true%22%20isSortable%3d%22true%22%20label%3d%22F041%20Max.ansatz%22%20fieldname%3d%22new_subsidiesmaximalpercent%22%20entityname%3d%22new_statisticalcaissevalues%22%3enew_subsidiesmaximalpercent%3c%2fcolumn%3e%3ccolumn%20width%3d%22100%22%20isHidden%3d%22false%22%20isMetadataBound%3d%22true%22%20isSortable%3d%22true%22%20label%3d%22F043%20Vereinn.%22%20fieldname%3d%22new_subsidiesemployeeextrapayamount%22%20entityname%3d%22new_statisticalcaissevalues%22%3enew_subsidiesemployeeextrapayamount%3c%2fcolumn%3e%3c%2fcolumns%3e%3c%2fgrid%3e&amp;fetchXml=%3cfetch%20version%3d%221.0%22%20output-format%3d%22xml-platform%22%20mapping%3d%22logical%22%20distinct%3d%22false%22%3e%3centity%20name%3d%22new_statisticalcaissevalues%22%3e%3cattribute%20name%3d%22new_name%22%2f%3e%3cattribute%20name%3d%22new_statisticalcaissevaluesid%22%2f%3e%3cattribute%20name%3d%22new_subunitsb%22%2f%3e%3cattribute%20name%3d%22new_subunitsa%22%2f%3e%3cattribute%20name%3d%22new_caisseaknumber%22%2f%3e%3cattribute%20name%3d%22new_workermaintotalorders%22%2f%3e%3cattribute%20name%3d%22new_workermaintotalins%22%2f%3e%3cattribute%20name%3d%22new_workermaintotal%22%2f%3e%3cattribute%20name%3d%22new_workersubtotalorders%22%2f%3e%3cattribute%20name%3d%22new_workersubtotalins%22%2f%3e%3cattribute%20name%3d%22new_workermainapprentices%22%2f%3e%3cattribute%20name%3d%22new_workersubapprentices%22%2f%3e%3cattribute%20name%3d%22new_workersubtotal%22%2f%3e%3cattribute%20name%3d%22new_contrworkerlonely%22%2f%3e%3cattribute%20name%3d%22new_contrworkernone%22%2f%3e%3cattribute%20name%3d%22new_contrworkerown%22%2f%3e%3cattribute%20name%3d%22new_personsreleasedalvnumber%22%2f%3e%3cattribute%20name%3d%22new_cantontotal%22%2f%3e%3cattribute%20name%3d%22new_cantonju%22%2f%3e%3cattribute%20name%3d%22new_cantonge%22%2f%3e%3cattribute%20name%3d%22new_cantonne%22%2f%3e%3cattribute%20name%3d%22new_cantonvs%22%2f%3e%3cattribute%20name%3d%22new_cantonvd%22%2f%3e%3cattribute%20name%3d%22new_cantonti%22%2f%3e%3cattribute%20name%3d%22new_cantontg%22%2f%3e%3cattribute%20name%3d%22new_cantonag%22%2f%3e%3cattribute%20name%3d%22new_cantongr%22%2f%3e%3cattribute%20name%3d%22new_cantonsg%22%2f%3e%3cattribute%20name%3d%22new_cantonai%22%2f%3e%3cattribute%20name%3d%22new_cantonar%22%2f%3e%3cattribute%20name%3d%22new_cantonsh%22%2f%3e%3cattribute%20name%3d%22new_cantonbl%22%2f%3e%3cattribute%20name%3d%22new_cantonbs%22%2f%3e%3cattribute%20name%3d%22new_cantonso%22%2f%3e%3cattribute%20name%3d%22new_cantonfr%22%2f%3e%3cattribute%20name%3d%22new_cantonzg%22%2f%3e%3cattribute%20name%3d%22new_cantongl%22%2f%3e%3cattribute%20name%3d%22new_cantonnw%22%2f%3e%3cattribute%20name%3d%22new_cantonow%22%2f%3e%3cattribute%20name%3d%22new_cantonsz%22%2f%3e%3cattribute%20name%3d%22new_cantonur%22%2f%3e%3cattribute%20name%3d%22new_cantonlu%22%2f%3e%3cattribute%20name%3d%22new_cantonbe%22%2f%3e%3cattribute%20name%3d%22new_cantonzh%22%2f%3e%3cattribute%20name%3d%22new_contrtotal%22%2f%3e%3cattribute%20name%3d%22new_contrnopay%22%2f%3e%3cattribute%20name%3d%22new_contrselfonly%22%2f%3e%3cattribute%20name%3d%22new_contrworkerlonelyself%22%2f%3e%3cattribute%20name%3d%22new_contrworkernoneself%22%2f%3e%3cattribute%20name%3d%22new_contrworkerownself%22%2f%3e%3cattribute%20name%3d%22new_pensionercountedlastyearempam%22%2f%3e%3cattribute%20name%3d%22new_pensionercontrlastyearamount%22%2f%3e%3cattribute%20name%3d%22new_pensionercountedlastyearemp%22%2f%3e%3cattribute%20name%3d%22new_pensionercontrlastyearemployeenu%22%2f%3e%3cattribute%20name%3d%22new_revisionssuvanumber%22%2f%3e%3cattribute%20name%3d%22new_revisionsexternwithoutsuvanumber%22%2f%3e%3cattribute%20name%3d%22new_revisionsinternnumber%22%2f%3e%3cattribute%20name%3d%22new_revisionssuvacomplnumber%22%2f%3e%3cattribute%20name%3d%22new_revisionsexterncomplnumber%22%2f%3e%3cattribute%20name%3d%22new_revisionsinterncomplnumber%22%2f%3e%3cattribute%20name%3d%22new_revisionstotalnumber%22%2f%3e%3cattribute%20name%3d%22new_revisionsdisbursementamount%22%2f%3e%3cattribute%20name%3d%22new_revisionsaddpayamount%22%2f%3e%3cattribute%20name%3d%22new_revisionstotalcomplnumber%22%2f%3e%3cattribute%20name%3d%22new_pensionsdisbursementgiropostnumb%22%2f%3e%3cattribute%20name%3d%22new_pensionsdisbursementgirobanknumb%22%2f%3e%3cattribute%20name%3d%22new_pensionsdisbursementtotalnumber%22%2f%3e%3cattribute%20name%3d%22new_pensionsdisbursementcashnumber%22%2f%3e%3cattribute%20name%3d%22new_excerptsondemandsinglenumber%22%2f%3e%3cattribute%20name%3d%22new_respiteoperoperationsamount%22%2f%3e%3cattribute%20name%3d%22new_respiteoperoperationsnumber%22%2f%3e%3cattribute%20name%3d%22new_respiteoperrespitesamount%22%2f%3e%3cattribute%20name%3d%22new_respiteoperrespitesnumber%22%2f%3e%3cattribute%20name%3d%22new_farmervalforeignernumber%22%2f%3e%3cattribute%20name%3d%22new_farmervalnumber%22%2f%3e%3cattribute%20name%3d%22new_farmermemberextrapynowork%22%2f%3e%3cattribute%20name%3d%22new_pensionspostponed5year%22%2f%3e%3cattribute%20name%3d%22new_pensionspostponed4year%22%2f%3e%3cattribute%20name%3d%22new_pensionspostponed3year%22%2f%3e%3cattribute%20name%3d%22new_pensionspostponed2year%22%2f%3e%3cattribute%20name%3d%22new_pensionspostponed1year%22%2f%3e%3cattribute%20name%3d%22new_farmervalchildrendextrapaynumber%22%2f%3e%3cattribute%20name%3d%22new_smallfarmervalfullchildrennumber%22%2f%3e%3cattribute%20name%3d%22new_smallfarmervalfullextrapaynumber%22%2f%3e%3cattribute%20name%3d%22new_addoccsmallfarmerchildrenfullamo%22%2f%3e%3cattribute%20name%3d%22new_addoccsmallfarmermountnumber%22%2f%3e%3cattribute%20name%3d%22new_addoccsmallfarmervalleynumber%22%2f%3e%3cattribute%20name%3d%22new_authindepalpfarmerchildrenextrap%22%2f%3e%3cattribute%20name%3d%22new_authindepfishernumber%22%2f%3e%3cattribute%20name%3d%22new_authindepalpfarmernumber%22%2f%3e%3cattribute%20name%3d%22new_authindepfisherchildrenpaynum%22%2f%3e%3cattribute%20name%3d%22new_interestcaseeonumber%22%2f%3e%3cattribute%20name%3d%22new_interestcaseahvnumber%22%2f%3e%3cattribute%20name%3d%22new_interestcaseivnumber%22%2f%3e%3cattribute%20name%3d%22new_interestcasenumber%22%2f%3e%3cattribute%20name%3d%22new_calcpensioncostly%22%2f%3e%3cattribute%20name%3d%22new_calcpensionnumber%22%2f%3e%3cattribute%20name%3d%22new_takecareextrapaynumber%22%2f%3e%3cattribute%20name%3d%22new_divorcesplittingcaseoutsidenumbe%22%2f%3e%3cattribute%20name%3d%22new_divorcesplittingorderspousenumbe%22%2f%3e%3cattribute%20name%3d%22new_divorcesplittingformsnumber%22%2f%3e%3cattribute%20name%3d%22new_interestmaternityamount%22%2f%3e%3cattribute%20name%3d%22new_interestamount%22%2f%3e%3cattribute%20name%3d%22new_inte102_total%22%2f%3e%3cattribute%20name%3d%22new_inte102_14b2%22%2f%3e%3cattribute%20name%3d%22new_inte102_14b1%22%2f%3e%3cattribute%20name%3d%22new_inte102_14a1b%22%2f%3e%3cattribute%20name%3d%22new_inte102_141b%22%2f%3e%3cattribute%20name%3d%22new_inte101_total%22%2f%3e%3cattribute%20name%3d%22new_inte101_14e%22%2f%3e%3cattribute%20name%3d%22new_inte101_14ca%22%2f%3e%3cattribute%20name%3d%22new_inte101_14b4%22%2f%3e%3cattribute%20name%3d%22new_inte101_14b2%22%2f%3e%3cattribute%20name%3d%22new_inte101_14b1%22%2f%3e%3cattribute%20name%3d%22new_inte101_14a4%22%2f%3e%3cattribute%20name%3d%22new_inte101_14a2%22%2f%3e%3cattribute%20name%3d%22new_inte101_14a1a%22%2f%3e%3cattribute%20name%3d%22new_inte101_142b%22%2f%3e%3cattribute%20name%3d%22new_inte101_141a%22%2f%3e%3cattribute%20name%3d%22new_inte101_132d%22%2f%3e%3cattribute%20name%3d%22new_assistcaseamount%22%2f%3e%3cattribute%20name%3d%22new_assistcasenumber%22%2f%3e%3cattribute%20name%3d%22new_reqdecisioncomparised%22%2f%3e%3cattribute%20name%3d%22new_reqdecisionunconsidered%22%2f%3e%3cattribute%20name%3d%22new_reqdecisionretreated%22%2f%3e%3cattribute%20name%3d%22new_reqdecisionreject%22%2f%3e%3cattribute%20name%3d%22new_reqdecisionapproved%22%2f%3e%3cattribute%20name%3d%22new_reqdecisioncasenumber%22%2f%3e%3cattribute%20name%3d%22new_farmermountnumber%22%2f%3e%3cattribute%20name%3d%22new_farmermountforeignernumber%22%2f%3e%3cattribute%20name%3d%22new_farmermounthouseholdextrapaynumb%22%2f%3e%3cattribute%20name%3d%22new_farmermountchildrenextrapaynumbe%22%2f%3e%3cattribute%20name%3d%22new_farmermountchildrenforeignernumb%22%2f%3e%3cattribute%20name%3d%22new_smallfarmermountfullchildrennumb%22%2f%3e%3cattribute%20name%3d%22new_smallfarmermountfullextrapaynumb%22%2f%3e%3cattribute%20name%3d%22new_inte101_142a%22%2f%3e%3cattribute%20name%3d%22new_contrworkerstudentswithnumber%22%2f%3e%3cattribute%20name%3d%22new_contrworkerwithoutminnumber%22%2f%3e%3cattribute%20name%3d%22new_contrworkerwithminnumber%22%2f%3e%3cattribute%20name%3d%22new_pensionsdisbursementgironumber%22%2f%3e%3cattribute%20name%3d%22new_pensionspostponedtotal%22%2f%3e%3cattribute%20name%3d%22new_intsocialagreementusanumber%22%2f%3e%3cattribute%20name%3d%22new_subsidiesemployeeextrapayamount%22%2f%3e%3cattribute%20name%3d%22new_subsidiesmaximalpercent%22%2f%3e%3cattribute%20name%3d%22new_subsidiesminimalpercent%22%2f%3e%3cattribute%20name%3d%22new_payrolltaxesstudentswithnumber%22%2f%3e%3cattribute%20name%3d%22new_payrolltaxeswithoutminnumber%22%2f%3e%3cattribute%20name%3d%22new_payrolltaxeswithminnumber%22%2f%3e%3cattribute%20name%3d%22new_payrolltaxesworkernoneamount%22%2f%3e%3cattribute%20name%3d%22new_payrolltaxesworkerownamount%22%2f%3e%3cattribute%20name%3d%22new_simplycountexclusionnumber%22%2f%3e%3cattribute%20name%3d%22new_simplycountcontributionamount%22%2f%3e%3cattribute%20name%3d%22new_simplycountworkernumber%22%2f%3e%3cattribute%20name%3d%22new_simplycountemployernumber%22%2f%3e%3cattribute%20name%3d%22new_respiteoperindemificationnumber%22%2f%3e%3cattribute%20name%3d%22new_respiteoperclaimindemificationam%22%2f%3e%3cattribute%20name%3d%22new_respiteoperongoingnumber%22%2f%3e%3cattribute%20name%3d%22new_respiteoperincidentamount%22%2f%3e%3cattribute%20name%3d%22new_demandspublicfeeamount%22%2f%3e%3cattribute%20name%3d%22new_demandspublicpartialrefused%22%2f%3e%3cattribute%20name%3d%22new_demandspublicrefused%22%2f%3e%3cattribute%20name%3d%22new_demandspublicaccepted%22%2f%3e%3cattribute%20name%3d%22new_demandspublictotal%22%2f%3e%3cattribute%20name%3d%22new_farmervalchildextrapayoutnumber%22%2f%3e%3cattribute%20name%3d%22new_farmervalchildextrapayeunumber%22%2f%3e%3cattribute%20name%3d%22new_farmervalchildextrapaychnumber%22%2f%3e%3cattribute%20name%3d%22new_farmervalchildedupayoutnumber%22%2f%3e%3cattribute%20name%3d%22new_farmervalchildedupayeunumber%22%2f%3e%3cattribute%20name%3d%22new_farmervalchildedupaychnumber%22%2f%3e%3cattribute%20name%3d%22new_farmervalchildedupaynumber%22%2f%3e%3cattribute%20name%3d%22new_farmervalhouseholdextrapaynumber%22%2f%3e%3cattribute%20name%3d%22new_farmervalchildextrapayoutamount%22%2f%3e%3cattribute%20name%3d%22new_farmervalchildextrapayeuamount%22%2f%3e%3cattribute%20name%3d%22new_farmervalchildextrapaychamount%22%2f%3e%3cattribute%20name%3d%22new_farmervalchildextrapayamount%22%2f%3e%3cattribute%20name%3d%22new_farmervaldiffpaynumber%22%2f%3e%3cattribute%20name%3d%22new_farmervalpaytotalnumber%22%2f%3e%3cattribute%20name%3d%22new_farmervalextradiffpaylamount%22%2f%3e%3cattribute%20name%3d%22new_farmervalextrapaytotalamount%22%2f%3e%3cattribute%20name%3d%22new_farmervalhouseholdextrapayamount%22%2f%3e%3cattribute%20name%3d%22new_farmervalchildedupayoutamount%22%2f%3e%3cattribute%20name%3d%22new_farmervalchildedupayeuamount%22%2f%3e%3cattribute%20name%3d%22new_farmervalchildedupaychamount%22%2f%3e%3cattribute%20name%3d%22new_farmervalchildedupayamount%22%2f%3e%3cattribute%20name%3d%22new_farmermountextradiffpaynumber%22%2f%3e%3cattribute%20name%3d%22new_farmermountextrapaytotalnumber%22%2f%3e%3cattribute%20name%3d%22new_farmermountchildedupayoutnumber%22%2f%3e%3cattribute%20name%3d%22new_farmermountchildedupayeunumber%22%2f%3e%3cattribute%20name%3d%22new_farmermountchildedupaychnumber%22%2f%3e%3cattribute%20name%3d%22new_farmermountchildedupaynumber%22%2f%3e%3cattribute%20name%3d%22new_farmermountchildextrapayoutnumbe%22%2f%3e%3cattribute%20name%3d%22new_farmermountchildextrapayeunumber%22%2f%3e%3cattribute%20name%3d%22new_farmermountchildextrapaychnumber%22%2f%3e%3cattribute%20name%3d%22new_farmermountextadiffpayamount%22%2f%3e%3cattribute%20name%3d%22new_farmermountextapaytotalamount%22%2f%3e%3cattribute%20name%3d%22new_farmermounthouseholdpayamount%22%2f%3e%3cattribute%20name%3d%22new_farmermountchildedupayoutamount%22%2f%3e%3cattribute%20name%3d%22new_farmermountchildedupayeuamount%22%2f%3e%3cattribute%20name%3d%22new_farmermountchildedupaychamount%22%2f%3e%3cattribute%20name%3d%22new_farmermountchildedupayamount%22%2f%3e%3cattribute%20name%3d%22new_farmermountchildextrapayoutamoun%22%2f%3e%3cattribute%20name%3d%22new_farmermountchildextrapayeuamount%22%2f%3e%3cattribute%20name%3d%22new_farmermountchildextrapaychamount%22%2f%3e%3cattribute%20name%3d%22new_farmermountchildextrapayamount%22%2f%3e%3cattribute%20name%3d%22new_smallfarmvalchildextrapayoutnumb%22%2f%3e%3cattribute%20name%3d%22new_smallfarmvalchildextrapayeunumbe%22%2f%3e%3cattribute%20name%3d%22new_smallfarmvalchildextrapaychnumbe%22%2f%3e%3cattribute%20name%3d%22new_smallfarmvalextradiffpaynumber%22%2f%3e%3cattribute%20name%3d%22new_smallfarmvalextrapaytotalnumber%22%2f%3e%3cattribute%20name%3d%22new_smallfarmvalchildedupayoutnumber%22%2f%3e%3cattribute%20name%3d%22new_smallfarmvalchildedupayeunumber%22%2f%3e%3cattribute%20name%3d%22new_smallfarmvalchildedupaychnumber%22%2f%3e%3cattribute%20name%3d%22new_smallfarmvalchildedupaynumber%22%2f%3e%3cattribute%20name%3d%22new_smallfarmvalextradiffpayamount%22%2f%3e%3cattribute%20name%3d%22new_smallfarmvalextrapaytotalamount_base%22%2f%3e%3cattribute%20name%3d%22new_smallfarmvalchildedupayoutamount%22%2f%3e%3cattribute%20name%3d%22new_smallfarmvalchildedupayeuamount%22%2f%3e%3cattribute%20name%3d%22new_smallfarmvalchildedupaychamount%22%2f%3e%3cattribute%20name%3d%22new_smallfarmvalchildedupayamount%22%2f%3e%3cattribute%20name%3d%22new_smallfarmvalchildextrapayoutamou%22%2f%3e%3cattribute%20name%3d%22new_smallfarmvalchildextrapayeuamoun%22%2f%3e%3cattribute%20name%3d%22new_smallfarmvalchildextrapaychamoun%22%2f%3e%3cattribute%20name%3d%22new_smallfarmvalchildextrapayamount%22%2f%3e%3cattribute%20name%3d%22new_smallfarmmntextradiffpaynumber%22%2f%3e%3cattribute%20name%3d%22new_smallfarmmntextrapaytotalnumber%22%2f%3e%3cattribute%20name%3d%22new_smallfarmmntchildedupayoutnumber%22%2f%3e%3cattribute%20name%3d%22new_smallfarmmntchildedupayeunumber%22%2f%3e%3cattribute%20name%3d%22new_smallfarmmntchildedupaychnumber%22%2f%3e%3cattribute%20name%3d%22new_smallfarmmntchildedupaynumber%22%2f%3e%3cattribute%20name%3d%22new_smallfarmmntchildextrapayoutnumb%22%2f%3e%3cattribute%20name%3d%22new_smallfarmmntchildextrapayeunumbe%22%2f%3e%3cattribute%20name%3d%22new_smallfarmmntchildextrapaychnumbe%22%2f%3e%3cattribute%20name%3d%22new_smallfarmmntextradiffpayamount%22%2f%3e%3cattribute%20name%3d%22new_smallfarmmntextrapaytotalamount%22%2f%3e%3cattribute%20name%3d%22new_smallfarmmntchildedupayoutamount%22%2f%3e%3cattribute%20name%3d%22new_smallfarmmntchildedupayeuamount%22%2f%3e%3cattribute%20name%3d%22new_smallfarmmntchildedupaychamount%22%2f%3e%3cattribute%20name%3d%22new_smallfarmmntchildedupayamount%22%2f%3e%3cattribute%20name%3d%22new_smallfarmmntchildextrapayoutamou%22%2f%3e%3cattribute%20name%3d%22new_smallfarmmntchildextrapayeuamoun%22%2f%3e%3cattribute%20name%3d%22new_smallfarmmntchildextrapaychamoun%22%2f%3e%3cattribute%20name%3d%22new_smallfarmmntchildextrapayamount%22%2f%3e%3cattribute%20name%3d%22new_addoccsmallfarmerdiffextrapayamo%22%2f%3e%3cattribute%20name%3d%22new_addoccsmallfarmerchildedupayamou%22%2f%3e%3cattribute%20name%3d%22new_addoccsmallfarmerchildextrapayam%22%2f%3e%3cattribute%20name%3d%22new_addocsmallfarmertotalnumber%22%2f%3e%3cattribute%20name%3d%22new_authindepalpextradiffpayamount%22%2f%3e%3cattribute%20name%3d%22new_authindepalptotalextrapayamount%22%2f%3e%3cattribute%20name%3d%22new_authindepalpchildedupayamount%22%2f%3e%3cattribute%20name%3d%22new_authindepalpchildextrapayamount%22%2f%3e%3cattribute%20name%3d%22new_authindepalpextradiffpaynumber%22%2f%3e%3cattribute%20name%3d%22new_authindepalptotalextrapaynumber%22%2f%3e%3cattribute%20name%3d%22new_authindepalpchildedupaynumber%22%2f%3e%3cattribute%20name%3d%22new_authindepfishextradiffpayamount%22%2f%3e%3cattribute%20name%3d%22new_authindepfishtotalextrapayamount%22%2f%3e%3cattribute%20name%3d%22new_authindepfishchildedupayamount%22%2f%3e%3cattribute%20name%3d%22new_authindepfishchildextrapayamount%22%2f%3e%3cattribute%20name%3d%22new_authindepfishextradiffpaynumber%22%2f%3e%3cattribute%20name%3d%22new_authindepfishtotalextrapaynumber%22%2f%3e%3cattribute%20name%3d%22new_authindepfishchildedupaynumber%22%2f%3e%3corder%20attribute%3d%22new_caisseaknumber%22%20descending%3d%22false%22%2f%3e%3cfilter%20type%3d%22and%22%3e%3ccondition%20attribute%3d%22new_statisticalcaissetypecode%22%20operator%3d%22eq%22%20value%3d%221%22%2f%3e%3ccondition%20attribute%3d%22new_statisticalyear%22%20operator%3d%22eq%22%20value%3d%222009%22%2f%3e%3c%2ffilter%3e%3c%2fentity%3e%3c%2ffetch%3e%0d%0a&amp;layoutXml=%3cgrid%20name%3d%22excelGrid%22%20select%3d%220%22%20icon%3d%220%22%20preview%3d%220%22%3e%3crow%20name%3d%22excelRow%22%3e%3ccell%20width%3d%22100%22%20name%3d%22new_caisseaknumber%22%2f%3e%3ccell%20width%3d%22300%22%20name%3d%22new_name%22%2f%3e%3ccell%20width%3d%22100%22%20name%3d%22new_subunitsa%22%2f%3e%3ccell%20width%3d%22100%22%20name%3d%22new_subunitsb%22%2f%3e%3ccell%20width%3d%22100%22%20name%3d%22new_workermaintotalins%22%2f%3e%3ccell%20width%3d%22100%22%20name%3d%22new_workermaintotalorders%22%2f%3e%3ccell%20width%3d%22100%22%20name%3d%22new_workermaintotal%22%2f%3e%3ccell%20width%3d%22100%22%20name%3d%22new_workermainapprentices%22%2f%3e%3ccell%20width%3d%22100%22%20name%3d%22new_workersubtotalins%22%2f%3e%3ccell%20width%3d%22100%22%20name%3d%22new_workersubtotalorders%22%2f%3e%3ccell%20width%3d%22100%22%20name%3d%22new_workersubtotal%22%2f%3e%3ccell%20width%3d%22100%22%20name%3d%22new_workersubapprentices%22%2f%3e%3ccell%20width%3d%22100%22%20name%3d%22new_contrworkerown%22%2f%3e%3ccell%20width%3d%22100%22%20name%3d%22new_contrworkerownself%22%2f%3e%3ccell%20width%3d%22100%22%20name%3d%22new_contrworkernone%22%2f%3e%3ccell%20width%3d%22100%22%20name%3d%22new_contrworkernoneself%22%2f%3e%3ccell%20width%3d%22100%22%20name%3d%22new_contrworkerwithminnumber%22%2f%3e%3ccell%20width%3d%22100%22%20name%3d%22new_contrworkerwithoutminnumber%22%2f%3e%3ccell%20width%3d%22100%22%20name%3d%22new_contrworkerstudentswithnumber%22%2f%3e%3ccell%20width%3d%22100%22%20name%3d%22new_contrworkerlonely%22%2f%3e%3ccell%20width%3d%22100%22%20name%3d%22new_contrworkerlonelyself%22%2f%3e%3ccell%20width%3d%22100%22%20name%3d%22new_contrselfonly%22%2f%3e%3ccell%20width%3d%22100%22%20name%3d%22new_contrnopay%22%2f%3e%3ccell%20width%3d%22100%22%20name%3d%22new_contrtotal%22%2f%3e%3ccell%20width%3d%22100%22%20name%3d%22new_cantonzh%22%2f%3e%3ccell%20width%3d%22100%22%20name%3d%22new_cantonbe%22%2f%3e%3ccell%20width%3d%22100%22%20name%3d%22new_cantonlu%22%2f%3e%3ccell%20width%3d%22100%22%20name%3d%22new_cantonur%22%2f%3e%3ccell%20width%3d%22100%22%20name%3d%22new_cantonsz%22%2f%3e%3ccell%20width%3d%22100%22%20name%3d%22new_cantonow%22%2f%3e%3ccell%20width%3d%22100%22%20name%3d%22new_cantonnw%22%2f%3e%3ccell%20width%3d%22100%22%20name%3d%22new_cantongl%22%2f%3e%3ccell%20width%3d%22100%22%20name%3d%22new_cantonzg%22%2f%3e%3ccell%20width%3d%22100%22%20name%3d%22new_cantonfr%22%2f%3e%3ccell%20width%3d%22100%22%20name%3d%22new_cantonso%22%2f%3e%3ccell%20width%3d%22100%22%20name%3d%22new_cantonbs%22%2f%3e%3ccell%20width%3d%22100%22%20name%3d%22new_cantonbl%22%2f%3e%3ccell%20width%3d%22100%22%20name%3d%22new_cantonsh%22%2f%3e%3ccell%20width%3d%22100%22%20name%3d%22new_cantonar%22%2f%3e%3ccell%20width%3d%22100%22%20name%3d%22new_cantonai%22%2f%3e%3ccell%20width%3d%22100%22%20name%3d%22new_cantonsg%22%2f%3e%3ccell%20width%3d%22100%22%20name%3d%22new_cantongr%22%2f%3e%3ccell%20width%3d%22100%22%20name%3d%22new_cantonag%22%2f%3e%3ccell%20width%3d%22100%22%20name%3d%22new_cantontg%22%2f%3e%3ccell%20width%3d%22100%22%20name%3d%22new_cantonti%22%2f%3e%3ccell%20width%3d%22100%22%20name%3d%22new_cantonvd%22%2f%3e%3ccell%20width%3d%22100%22%20name%3d%22new_cantonvs%22%2f%3e%3ccell%20width%3d%22100%22%20name%3d%22new_cantonne%22%2f%3e%3ccell%20width%3d%22100%22%20name%3d%22new_cantonge%22%2f%3e%3ccell%20width%3d%22100%22%20name%3d%22new_cantonju%22%2f%3e%3ccell%20width%3d%22100%22%20name%3d%22new_cantontotal%22%2f%3e%3ccell%20width%3d%22100%22%20name%3d%22new_personsreleasedalvnumber%22%2f%3e%3ccell%20width%3d%22100%22%20name%3d%22new_payrolltaxesworkerownamount%22%2f%3e%3ccell%20width%3d%22100%22%20name%3d%22new_payrolltaxesworkernoneamount%22%2f%3e%3ccell%20width%3d%22100%22%20name%3d%22new_payrolltaxeswithminnumber%22%2f%3e%3ccell%20width%3d%22100%22%20name%3d%22new_payrolltaxeswithoutminnumber%22%2f%3e%3ccell%20width%3d%22100%22%20name%3d%22new_payrolltaxesstudentswithnumber%22%2f%3e%3ccell%20width%3d%22100%22%20name%3d%22new_pensionercontrlastyearamount%22%2f%3e%3ccell%20width%3d%22100%22%20name%3d%22new_pensionercontrlastyearemployeenu%22%2f%3e%3ccell%20width%3d%22100%22%20name%3d%22new_pensionercountedlastyearempam%22%2f%3e%3ccell%20width%3d%22100%22%20name%3d%22new_pensionercountedlastyearemp%22%2f%3e%3ccell%20width%3d%22100%22%20name%3d%22new_simplycountemployernumber%22%2f%3e%3ccell%20width%3d%22100%22%20name%3d%22new_simplycountworkernumber%22%2f%3e%3ccell%20width%3d%22100%22%20name%3d%22new_simplycountcontributionamount%22%2f%3e%3ccell%20width%3d%22100%22%20name%3d%22new_simplycountexclusionnumber%22%2f%3e%3ccell%20width%3d%22100%22%20name%3d%22new_revisionsinternnumber%22%2f%3e%3ccell%20width%3d%22100%22%20name%3d%22new_revisionsexternwithoutsuvanumber%22%2f%3e%3ccell%20width%3d%22100%22%20name%3d%22new_revisionssuvanumber%22%2f%3e%3ccell%20width%3d%22100%22%20name%3d%22new_revisionstotalnumber%22%2f%3e%3ccell%20width%3d%22100%22%20name%3d%22new_revisionsinterncomplnumber%22%2f%3e%3ccell%20width%3d%22100%22%20name%3d%22new_revisionsexterncomplnumber%22%2f%3e%3ccell%20width%3d%22100%22%20name%3d%22new_revisionssuvacomplnumber%22%2f%3e%3ccell%20width%3d%22100%22%20name%3d%22new_revisionstotalcomplnumber%22%2f%3e%3ccell%20width%3d%22100%22%20name%3d%22new_revisionsaddpayamount%22%2f%3e%3ccell%20width%3d%22100%22%20name%3d%22new_revisionsdisbursementamount%22%2f%3e%3ccell%20width%3d%22100%22%20name%3d%22new_respiteoperrespitesamount%22%2f%3e%3ccell%20width%3d%22100%22%20name%3d%22new_respiteoperrespitesnumber%22%2f%3e%3ccell%20width%3d%22100%22%20name%3d%22new_respiteoperoperationsamount%22%2f%3e%3ccell%20width%3d%22100%22%20name%3d%22new_respiteoperoperationsnumber%22%2f%3e%3ccell%20width%3d%22100%22%20name%3d%22new_respiteoperincidentamount%22%2f%3e%3ccell%20width%3d%22100%22%20name%3d%22new_respiteoperongoingnumber%22%2f%3e%3ccell%20width%3d%22100%22%20name%3d%22new_respiteoperclaimindemificationam%22%2f%3e%3ccell%20width%3d%22100%22%20name%3d%22new_respiteoperindemificationnumber%22%2f%3e%3ccell%20width%3d%22100%22%20name%3d%22new_excerptsondemandsinglenumber%22%2f%3e%3ccell%20width%3d%22100%22%20name%3d%22new_demandspublicaccepted%22%2f%3e%3ccell%20width%3d%22100%22%20name%3d%22new_demandspublicrefused%22%2f%3e%3ccell%20width%3d%22100%22%20name%3d%22new_demandspublicpartialrefused%22%2f%3e%3ccell%20width%3d%22100%22%20name%3d%22new_demandspublictotal%22%2f%3e%3ccell%20width%3d%22100%22%20name%3d%22new_demandspublicfeeamount%22%2f%3e%3ccell%20width%3d%22100%22%20name%3d%22new_pensionsdisbursementcashnumber%22%2f%3e%3ccell%20width%3d%22100%22%20name%3d%22new_pensionsdisbursementgironumber%22%2f%3e%3ccell%20width%3d%22100%22%20name%3d%22new_pensionsdisbursementgirobanknumb%22%2f%3e%3ccell%20width%3d%22100%22%20name%3d%22new_pensionsdisbursementgiropostnumb%22%2f%3e%3ccell%20width%3d%22100%22%20name%3d%22new_pensionsdisbursementtotalnumber%22%2f%3e%3ccell%20width%3d%22100%22%20name%3d%22new_pensionspostponed1year%22%2f%3e%3ccell%20width%3d%22100%22%20name%3d%22new_pensionspostponed2year%22%2f%3e%3ccell%20width%3d%22100%22%20name%3d%22new_pensionspostponed3year%22%2f%3e%3ccell%20width%3d%22100%22%20name%3d%22new_pensionspostponed4year%22%2f%3e%3ccell%20width%3d%22100%22%20name%3d%22new_pensionspostponed5year%22%2f%3e%3ccell%20width%3d%22100%22%20name%3d%22new_pensionspostponedtotal%22%2f%3e%3ccell%20width%3d%22100%22%20name%3d%22new_farmermemberextrapynowork%22%2f%3e%3ccell%20width%3d%22100%22%20name%3d%22new_farmervalnumber%22%2f%3e%3ccell%20width%3d%22100%22%20name%3d%22new_farmervalforeignernumber%22%2f%3e%3ccell%20width%3d%22100%22%20name%3d%22new_farmervalchildextrapaychnumber%22%2f%3e%3ccell%20width%3d%22100%22%20name%3d%22new_farmervalchildextrapayeunumber%22%2f%3e%3ccell%20width%3d%22100%22%20name%3d%22new_farmervalchildextrapayoutnumber%22%2f%3e%3ccell%20width%3d%22100%22%20name%3d%22new_farmervalchildrendextrapaynumber%22%2f%3e%3ccell%20width%3d%22100%22%20name%3d%22new_farmervalchildedupaychnumber%22%2f%3e%3ccell%20width%3d%22100%22%20name%3d%22new_farmervalchildedupayeunumber%22%2f%3e%3ccell%20width%3d%22100%22%20name%3d%22new_farmervalchildedupayoutnumber%22%2f%3e%3ccell%20width%3d%22100%22%20name%3d%22new_farmervalchildedupaynumber%22%2f%3e%3ccell%20width%3d%22100%22%20name%3d%22new_farmervalhouseholdextrapaynumber%22%2f%3e%3ccell%20width%3d%22100%22%20name%3d%22new_farmervalpaytotalnumber%22%2f%3e%3ccell%20width%3d%22100%22%20name%3d%22new_farmervaldiffpaynumber%22%2f%3e%3ccell%20width%3d%22100%22%20name%3d%22new_farmervalchildextrapaychamount%22%2f%3e%3ccell%20width%3d%22100%22%20name%3d%22new_farmervalchildextrapayeuamount%22%2f%3e%3ccell%20width%3d%22100%22%20name%3d%22new_farmervalchildextrapayoutamount%22%2f%3e%3ccell%20width%3d%22100%22%20name%3d%22new_farmervalchildextrapayamount%22%2f%3e%3ccell%20width%3d%22100%22%20name%3d%22new_farmervalchildedupaychamount%22%2f%3e%3ccell%20width%3d%22100%22%20name%3d%22new_farmervalchildedupayeuamount%22%2f%3e%3ccell%20width%3d%22100%22%20name%3d%22new_farmervalchildedupayoutamount%22%2f%3e%3ccell%20width%3d%22100%22%20name%3d%22new_farmervalchildedupayamount%22%2f%3e%3ccell%20width%3d%22100%22%20name%3d%22new_farmervalhouseholdextrapayamount%22%2f%3e%3ccell%20width%3d%22100%22%20name%3d%22new_farmervalextrapaytotalamount%22%2f%3e%3ccell%20width%3d%22100%22%20name%3d%22new_farmervalextradiffpaylamount%22%2f%3e%3ccell%20width%3d%22100%22%20name%3d%22new_farmermountnumber%22%2f%3e%3ccell%20width%3d%22100%22%20name%3d%22new_farmermountforeignernumber%22%2f%3e%3ccell%20width%3d%22100%22%20name%3d%22new_farmermountchildextrapaychnumber%22%2f%3e%3ccell%20width%3d%22100%22%20name%3d%22new_farmermountchildextrapayeunumber%22%2f%3e%3ccell%20width%3d%22100%22%20name%3d%22new_farmermountchildextrapayoutnumbe%22%2f%3e%3ccell%20width%3d%22100%22%20name%3d%22new_farmermountchildrenextrapaynumbe%22%2f%3e%3ccell%20width%3d%22100%22%20name%3d%22new_farmermountchildedupaychnumber%22%2f%3e%3ccell%20width%3d%22100%22%20name%3d%22new_farmermountchildedupayeunumber%22%2f%3e%3ccell%20width%3d%22100%22%20name%3d%22new_farmermountchildedupayoutnumber%22%2f%3e%3ccell%20width%3d%22100%22%20name%3d%22new_farmermountchildedupaynumber%22%2f%3e%3ccell%20width%3d%22100%22%20name%3d%22new_farmermounthouseholdextrapaynumb%22%2f%3e%3ccell%20width%3d%22100%22%20name%3d%22new_farmermountextrapaytotalnumber%22%2f%3e%3ccell%20width%3d%22100%22%20name%3d%22new_farmermountextradiffpaynumber%22%2f%3e%3ccell%20width%3d%22100%22%20name%3d%22new_farmermountchildextrapaychamount%22%2f%3e%3ccell%20width%3d%22100%22%20name%3d%22new_farmermountchildextrapayeuamount%22%2f%3e%3ccell%20width%3d%22100%22%20name%3d%22new_farmermountchildextrapayoutamoun%22%2f%3e%3ccell%20width%3d%22100%22%20name%3d%22new_farmermountchildextrapayamount%22%2f%3e%3ccell%20width%3d%22100%22%20name%3d%22new_farmermountchildedupaychamount%22%2f%3e%3ccell%20width%3d%22100%22%20name%3d%22new_farmermountchildedupayeuamount%22%2f%3e%3ccell%20width%3d%22100%22%20name%3d%22new_farmermountchildedupayoutamount%22%2f%3e%3ccell%20width%3d%22100%22%20name%3d%22new_farmermountchildedupayamount%22%2f%3e%3ccell%20width%3d%22100%22%20name%3d%22new_farmermounthouseholdpayamount%22%2f%3e%3ccell%20width%3d%22100%22%20name%3d%22new_farmermountextapaytotalamount%22%2f%3e%3ccell%20width%3d%22100%22%20name%3d%22new_farmermountextadiffpayamount%22%2f%3e%3ccell%20width%3d%22100%22%20name%3d%22new_farmermountchildrenforeignernumb%22%2f%3e%3ccell%20width%3d%22100%22%20name%3d%22new_smallfarmervalfullextrapaynumber%22%2f%3e%3ccell%20width%3d%22100%22%20name%3d%22new_smallfarmvalchildextrapaychnumbe%22%2f%3e%3ccell%20width%3d%22100%22%20name%3d%22new_smallfarmvalchildextrapayeunumbe%22%2f%3e%3ccell%20width%3d%22100%22%20name%3d%22new_smallfarmvalchildextrapayoutnumb%22%2f%3e%3ccell%20width%3d%22100%22%20name%3d%22new_smallfarmervalfullchildrennumber%22%2f%3e%3ccell%20width%3d%22100%22%20name%3d%22new_smallfarmvalchildedupaychnumber%22%2f%3e%3ccell%20width%3d%22100%22%20name%3d%22new_smallfarmvalchildedupayeunumber%22%2f%3e%3ccell%20width%3d%22100%22%20name%3d%22new_smallfarmvalchildedupayoutnumber%22%2f%3e%3ccell%20width%3d%22100%22%20name%3d%22new_smallfarmvalchildedupaynumber%22%2f%3e%3ccell%20width%3d%22100%22%20name%3d%22new_smallfarmvalextrapaytotalnumber%22%2f%3e%3ccell%20width%3d%22100%22%20name%3d%22new_smallfarmvalextradiffpaynumber%22%2f%3e%3ccell%20width%3d%22100%22%20name%3d%22new_smallfarmvalchildextrapaychamoun%22%2f%3e%3ccell%20width%3d%22100%22%20name%3d%22new_smallfarmvalchildextrapayeuamoun%22%2f%3e%3ccell%20width%3d%22100%22%20name%3d%22new_smallfarmvalchildextrapayoutamou%22%2f%3e%3ccell%20width%3d%22100%22%20name%3d%22new_smallfarmvalchildextrapayamount%22%2f%3e%3ccell%20width%3d%22100%22%20name%3d%22new_smallfarmvalchildedupaychamount%22%2f%3e%3ccell%20width%3d%22100%22%20name%3d%22new_smallfarmvalchildedupayeuamount%22%2f%3e%3ccell%20width%3d%22100%22%20name%3d%22new_smallfarmvalchildedupayoutamount%22%2f%3e%3ccell%20width%3d%22100%22%20name%3d%22new_smallfarmvalchildedupayamount%22%2f%3e%3ccell%20width%3d%22100%22%20name%3d%22new_smallfarmvalextrapaytotalamount_base%22%2f%3e%3ccell%20width%3d%22100%22%20name%3d%22new_smallfarmvalextradiffpayamount%22%2f%3e%3ccell%20width%3d%22100%22%20name%3d%22new_smallfarmermountfullextrapaynumb%22%2f%3e%3ccell%20width%3d%22100%22%20name%3d%22new_smallfarmmntchildextrapaychnumbe%22%2f%3e%3ccell%20width%3d%22100%22%20name%3d%22new_smallfarmmntchildextrapayeunumbe%22%2f%3e%3ccell%20width%3d%22100%22%20name%3d%22new_smallfarmmntchildextrapayoutnumb%22%2f%3e%3ccell%20width%3d%22100%22%20name%3d%22new_smallfarmermountfullchildrennumb%22%2f%3e%3ccell%20width%3d%22100%22%20name%3d%22new_smallfarmmntchildedupaychnumber%22%2f%3e%3ccell%20width%3d%22100%22%20name%3d%22new_smallfarmmntchildedupayeunumber%22%2f%3e%3ccell%20width%3d%22100%22%20name%3d%22new_smallfarmmntchildedupayoutnumber%22%2f%3e%3ccell%20width%3d%22100%22%20name%3d%22new_smallfarmmntchildedupaynumber%22%2f%3e%3ccell%20width%3d%22100%22%20name%3d%22new_smallfarmmntextrapaytotalnumber%22%2f%3e%3ccell%20width%3d%22100%22%20name%3d%22new_smallfarmmntextradiffpaynumber%22%2f%3e%3ccell%20width%3d%22100%22%20name%3d%22new_smallfarmmntchildextrapaychamoun%22%2f%3e%3ccell%20width%3d%22100%22%20name%3d%22new_smallfarmmntchildextrapayeuamoun%22%2f%3e%3ccell%20width%3d%22100%22%20name%3d%22new_smallfarmmntchildextrapayoutamou%22%2f%3e%3ccell%20width%3d%22100%22%20name%3d%22new_smallfarmmntchildextrapayamount%22%2f%3e%3ccell%20width%3d%22100%22%20name%3d%22new_smallfarmmntchildedupaychamount%22%2f%3e%3ccell%20width%3d%22100%22%20name%3d%22new_smallfarmmntchildedupayeuamount%22%2f%3e%3ccell%20width%3d%22100%22%20name%3d%22new_smallfarmmntchildedupayoutamount%22%2f%3e%3ccell%20width%3d%22100%22%20name%3d%22new_smallfarmmntchildedupayamount%22%2f%3e%3ccell%20width%3d%22100%22%20name%3d%22new_smallfarmmntextrapaytotalamount%22%2f%3e%3ccell%20width%3d%22100%22%20name%3d%22new_smallfarmmntextradiffpayamount%22%2f%3e%3ccell%20width%3d%22100%22%20name%3d%22new_addoccsmallfarmervalleynumber%22%2f%3e%3ccell%20width%3d%22100%22%20name%3d%22new_addoccsmallfarmermountnumber%22%2f%3e%3ccell%20width%3d%22100%22%20name%3d%22new_addocsmallfarmertotalnumber%22%2f%3e%3ccell%20width%3d%22100%22%20name%3d%22new_addoccsmallfarmerchildextrapayam%22%2f%3e%3ccell%20width%3d%22100%22%20name%3d%22new_addoccsmallfarmerchildedupayamou%22%2f%3e%3ccell%20width%3d%22100%22%20name%3d%22new_addoccsmallfarmerchildrenfullamo%22%2f%3e%3ccell%20width%3d%22100%22%20name%3d%22new_addoccsmallfarmerdiffextrapayamo%22%2f%3e%3ccell%20width%3d%22100%22%20name%3d%22new_authindepalpfarmernumber%22%2f%3e%3ccell%20width%3d%22100%22%20name%3d%22new_authindepalpfarmerchildrenextrap%22%2f%3e%3ccell%20width%3d%22100%22%20name%3d%22new_authindepalpchildedupaynumber%22%2f%3e%3ccell%20width%3d%22100%22%20name%3d%22new_authindepalptotalextrapaynumber%22%2f%3e%3ccell%20width%3d%22100%22%20name%3d%22new_authindepalpextradiffpaynumber%22%2f%3e%3ccell%20width%3d%22100%22%20name%3d%22new_authindepalpchildextrapayamount%22%2f%3e%3ccell%20width%3d%22100%22%20name%3d%22new_authindepalpchildedupayamount%22%2f%3e%3ccell%20width%3d%22100%22%20name%3d%22new_authindepalptotalextrapayamount%22%2f%3e%3ccell%20width%3d%22100%22%20name%3d%22new_authindepalpextradiffpayamount%22%2f%3e%3ccell%20width%3d%22100%22%20name%3d%22new_authindepfishernumber%22%2f%3e%3ccell%20width%3d%22100%22%20name%3d%22new_authindepfisherchildrenpaynum%22%2f%3e%3ccell%20width%3d%22100%22%20name%3d%22new_authindepfishchildedupaynumber%22%2f%3e%3ccell%20width%3d%22100%22%20name%3d%22new_authindepfishtotalextrapaynumber%22%2f%3e%3ccell%20width%3d%22100%22%20name%3d%22new_authindepfishextradiffpaynumber%22%2f%3e%3ccell%20width%3d%22100%22%20name%3d%22new_authindepfishchildextrapayamount%22%2f%3e%3ccell%20width%3d%22100%22%20name%3d%22new_authindepfishchildedupayamount%22%2f%3e%3ccell%20width%3d%22100%22%20name%3d%22new_authindepfishtotalextrapayamount%22%2f%3e%3ccell%20width%3d%22100%22%20name%3d%22new_authindepfishextradiffpayamount%22%2f%3e%3ccell%20width%3d%22100%22%20name%3d%22new_takecareextrapaynumber%22%2f%3e%3ccell%20width%3d%22100%22%20name%3d%22new_divorcesplittingorderspousenumbe%22%2f%3e%3ccell%20width%3d%22100%22%20name%3d%22new_divorcesplittingcaseoutsidenumbe%22%2f%3e%3ccell%20width%3d%22100%22%20name%3d%22new_divorcesplittingformsnumber%22%2f%3e%3ccell%20width%3d%22100%22%20name%3d%22new_calcpensionnumber%22%2f%3e%3ccell%20width%3d%22100%22%20name%3d%22new_calcpensioncostly%22%2f%3e%3ccell%20width%3d%22100%22%20name%3d%22new_interestcaseivnumber%22%2f%3e%3ccell%20width%3d%22100%22%20name%3d%22new_interestcaseahvnumber%22%2f%3e%3ccell%20width%3d%22100%22%20name%3d%22new_interestcaseeonumber%22%2f%3e%3ccell%20width%3d%22100%22%20name%3d%22new_interestcasenumber%22%2f%3e%3ccell%20width%3d%22100%22%20name%3d%22new_interestamount%22%2f%3e%3ccell%20width%3d%22100%22%20name%3d%22new_interestmaternityamount%22%2f%3e%3ccell%20width%3d%22100%22%20name%3d%22new_reqdecisionapproved%22%2f%3e%3ccell%20width%3d%22100%22%20name%3d%22new_reqdecisionreject%22%2f%3e%3ccell%20width%3d%22100%22%20name%3d%22new_reqdecisionretreated%22%2f%3e%3ccell%20width%3d%22100%22%20name%3d%22new_reqdecisionunconsidered%22%2f%3e%3ccell%20width%3d%22100%22%20name%3d%22new_reqdecisioncomparised%22%2f%3e%3ccell%20width%3d%22100%22%20name%3d%22new_reqdecisioncasenumber%22%2f%3e%3ccell%20width%3d%22100%22%20name%3d%22new_assistcasenumber%22%2f%3e%3ccell%20width%3d%22100%22%20name%3d%22new_assistcaseamount%22%2f%3e%3ccell%20width%3d%22100%22%20name%3d%22new_inte101_132d%22%2f%3e%3ccell%20width%3d%22100%22%20name%3d%22new_inte101_141a%22%2f%3e%3ccell%20width%3d%22100%22%20name%3d%22new_inte101_142a%22%2f%3e%3ccell%20width%3d%22100%22%20name%3d%22new_inte101_142b%22%2f%3e%3ccell%20width%3d%22100%22%20name%3d%22new_inte101_14a1a%22%2f%3e%3ccell%20width%3d%22100%22%20name%3d%22new_inte101_14a2%22%2f%3e%3ccell%20width%3d%22100%22%20name%3d%22new_inte101_14a4%22%2f%3e%3ccell%20width%3d%22100%22%20name%3d%22new_inte101_14b1%22%2f%3e%3ccell%20width%3d%22100%22%20name%3d%22new_inte101_14b2%22%2f%3e%3ccell%20width%3d%22100%22%20name%3d%22new_inte101_14b4%22%2f%3e%3ccell%20width%3d%22100%22%20name%3d%22new_inte101_14ca%22%2f%3e%3ccell%20width%3d%22100%22%20name%3d%22new_inte101_14e%22%2f%3e%3ccell%20width%3d%22100%22%20name%3d%22new_inte101_total%22%2f%3e%3ccell%20width%3d%22100%22%20name%3d%22new_inte102_141b%22%2f%3e%3ccell%20width%3d%22100%22%20name%3d%22new_inte102_14a1b%22%2f%3e%3ccell%20width%3d%22100%22%20name%3d%22new_inte102_14b1%22%2f%3e%3ccell%20width%3d%22100%22%20name%3d%22new_inte102_14b2%22%2f%3e%3ccell%20width%3d%22100%22%20name%3d%22new_inte102_total%22%2f%3e%3ccell%20width%3d%22100%22%20name%3d%22new_intsocialagreementusanumber%22%2f%3e%3ccell%20width%3d%22100%22%20name%3d%22new_subsidiesminimalpercent%22%2f%3e%3ccell%20width%3d%22100%22%20name%3d%22new_subsidiesmaximalpercent%22%2f%3e%3ccell%20width%3d%22100%22%20name%3d%22new_subsidiesemployeeextrapayamount%22%2f%3e%3c%2frow%3e%3c%2fgrid%3e%0d%0a" htmlFormat="all"/>
  </connection>
  <connection id="2" xr16:uid="{00000000-0015-0000-FFFF-FFFF01000000}" name="Verbindung1" type="4" refreshedVersion="3" background="1" refreshOnLoad="1">
    <webPr sourceData="1" parsePre="1" consecutive="1" xl2000="1" url="http://gabi35prod.secure.bit.admin.ch/_grid/print/print_data.aspx?tweener=1" post="exportType=listdata&amp;gridXml=%3cgrid%3e%3csortColumns%3enew_caisseaknumber%26%2358%3b1%3c%2fsortColumns%3e%3cpageNum%3e1%3c%2fpageNum%3e%3crecsPerPage%3e100%3c%2frecsPerPage%3e%3cdataProvider%3eMicrosoft.Crm.Application.Controls.AppGridDataProvider%3c%2fdataProvider%3e%3cuiProvider%3eMicrosoft.Crm.Application.Controls.AppGridUIProvider%3c%2fuiProvider%3e%3ccols%2f%3e%3cmax%3e-1%3c%2fmax%3e%3crefreshAsync%3eTrue%3c%2frefreshAsync%3e%3cpagingCookie%2f%3e%3cenableMultiSort%3etrue%3c%2fenableMultiSort%3e%3cenablePagingWhenOnePage%3etrue%3c%2fenablePagingWhenOnePage%3e%3cparameters%3e%3cautorefresh%3e0%3c%2fautorefresh%3e%3crefreshasynchronous%3e1%3c%2frefreshasynchronous%3e%3cdisableDblClick%3e0%3c%2fdisableDblClick%3e%3cviewid%3e%26%23123%3b66F12A63-E2D2-409A-B0B0-77D5DC916C5A%26%23125%3b%3c%2fviewid%3e%3cviewtype%3e1039%3c%2fviewtype%3e%3cotc%3e10061%3c%2fotc%3e%3cpreview%3e1%3c%2fpreview%3e%3csuppressfetch%3e0%3c%2fsuppressfetch%3e%3cshowjumpbar%3e0%3c%2fshowjumpbar%3e%3cfetchXml%3e%26%2360%3bfetch%20version%26%2361%3b%26%2334%3b1.0%26%2334%3b%20output-format%26%2361%3b%26%2334%3bxml-platform%26%2334%3b%20mapping%26%2361%3b%26%2334%3blogical%26%2334%3b%20distinct%26%2361%3b%26%2334%3bfalse%26%2334%3b%26%2362%3b%26%2360%3bentity%20name%26%2361%3b%26%2334%3bnew_statisticalcaissevalues%26%2334%3b%26%2362%3b%26%2360%3battribute%20name%26%2361%3b%26%2334%3bnew_name%26%2334%3b%26%2347%3b%26%2362%3b%26%2360%3battribute%20name%26%2361%3b%26%2334%3bnew_statisticalcaissevaluesid%26%2334%3b%26%2347%3b%26%2362%3b%26%2360%3battribute%20name%26%2361%3b%26%2334%3bnew_subunitsb%26%2334%3b%26%2347%3b%26%2362%3b%26%2360%3battribute%20name%26%2361%3b%26%2334%3bnew_subunitsa%26%2334%3b%26%2347%3b%26%2362%3b%26%2360%3battribute%20name%26%2361%3b%26%2334%3bnew_caisseaknumber%26%2334%3b%26%2347%3b%26%2362%3b%26%2360%3battribute%20name%26%2361%3b%26%2334%3bnew_workermaintotalorders%26%2334%3b%26%2347%3b%26%2362%3b%26%2360%3battribute%20name%26%2361%3b%26%2334%3bnew_workermaintotalins%26%2334%3b%26%2347%3b%26%2362%3b%26%2360%3battribute%20name%26%2361%3b%26%2334%3bnew_workermaintotal%26%2334%3b%26%2347%3b%26%2362%3b%26%2360%3battribute%20name%26%2361%3b%26%2334%3bnew_workersubtotalorders%26%2334%3b%26%2347%3b%26%2362%3b%26%2360%3battribute%20name%26%2361%3b%26%2334%3bnew_workersubtotalins%26%2334%3b%26%2347%3b%26%2362%3b%26%2360%3battribute%20name%26%2361%3b%26%2334%3bnew_workermainapprentices%26%2334%3b%26%2347%3b%26%2362%3b%26%2360%3battribute%20name%26%2361%3b%26%2334%3bnew_workersubapprentices%26%2334%3b%26%2347%3b%26%2362%3b%26%2360%3battribute%20name%26%2361%3b%26%2334%3bnew_workersubtotal%26%2334%3b%26%2347%3b%26%2362%3b%26%2360%3battribute%20name%26%2361%3b%26%2334%3bnew_contrworkerlonely%26%2334%3b%26%2347%3b%26%2362%3b%26%2360%3battribute%20name%26%2361%3b%26%2334%3bnew_contrworkernone%26%2334%3b%26%2347%3b%26%2362%3b%26%2360%3battribute%20name%26%2361%3b%26%2334%3bnew_contrworkerown%26%2334%3b%26%2347%3b%26%2362%3b%26%2360%3battribute%20name%26%2361%3b%26%2334%3bnew_personsreleasedalvnumber%26%2334%3b%26%2347%3b%26%2362%3b%26%2360%3battribute%20name%26%2361%3b%26%2334%3bnew_cantontotal%26%2334%3b%26%2347%3b%26%2362%3b%26%2360%3battribute%20name%26%2361%3b%26%2334%3bnew_cantonju%26%2334%3b%26%2347%3b%26%2362%3b%26%2360%3battribute%20name%26%2361%3b%26%2334%3bnew_cantonge%26%2334%3b%26%2347%3b%26%2362%3b%26%2360%3battribute%20name%26%2361%3b%26%2334%3bnew_cantonne%26%2334%3b%26%2347%3b%26%2362%3b%26%2360%3battribute%20name%26%2361%3b%26%2334%3bnew_cantonvs%26%2334%3b%26%2347%3b%26%2362%3b%26%2360%3battribute%20name%26%2361%3b%26%2334%3bnew_cantonvd%26%2334%3b%26%2347%3b%26%2362%3b%26%2360%3battribute%20name%26%2361%3b%26%2334%3bnew_cantonti%26%2334%3b%26%2347%3b%26%2362%3b%26%2360%3battribute%20name%26%2361%3b%26%2334%3bnew_cantontg%26%2334%3b%26%2347%3b%26%2362%3b%26%2360%3battribute%20name%26%2361%3b%26%2334%3bnew_cantonag%26%2334%3b%26%2347%3b%26%2362%3b%26%2360%3battribute%20name%26%2361%3b%26%2334%3bnew_cantongr%26%2334%3b%26%2347%3b%26%2362%3b%26%2360%3battribute%20name%26%2361%3b%26%2334%3bnew_cantonsg%26%2334%3b%26%2347%3b%26%2362%3b%26%2360%3battribute%20name%26%2361%3b%26%2334%3bnew_cantonai%26%2334%3b%26%2347%3b%26%2362%3b%26%2360%3battribute%20name%26%2361%3b%26%2334%3bnew_cantonar%26%2334%3b%26%2347%3b%26%2362%3b%26%2360%3battribute%20name%26%2361%3b%26%2334%3bnew_cantonsh%26%2334%3b%26%2347%3b%26%2362%3b%26%2360%3battribute%20name%26%2361%3b%26%2334%3bnew_cantonbl%26%2334%3b%26%2347%3b%26%2362%3b%26%2360%3battribute%20name%26%2361%3b%26%2334%3bnew_cantonbs%26%2334%3b%26%2347%3b%26%2362%3b%26%2360%3battribute%20name%26%2361%3b%26%2334%3bnew_cantonso%26%2334%3b%26%2347%3b%26%2362%3b%26%2360%3battribute%20name%26%2361%3b%26%2334%3bnew_cantonfr%26%2334%3b%26%2347%3b%26%2362%3b%26%2360%3battribute%20name%26%2361%3b%26%2334%3bnew_cantonzg%26%2334%3b%26%2347%3b%26%2362%3b%26%2360%3battribute%20name%26%2361%3b%26%2334%3bnew_cantongl%26%2334%3b%26%2347%3b%26%2362%3b%26%2360%3battribute%20name%26%2361%3b%26%2334%3bnew_cantonnw%26%2334%3b%26%2347%3b%26%2362%3b%26%2360%3battribute%20name%26%2361%3b%26%2334%3bnew_cantonow%26%2334%3b%26%2347%3b%26%2362%3b%26%2360%3battribute%20name%26%2361%3b%26%2334%3bnew_cantonsz%26%2334%3b%26%2347%3b%26%2362%3b%26%2360%3battribute%20name%26%2361%3b%26%2334%3bnew_cantonur%26%2334%3b%26%2347%3b%26%2362%3b%26%2360%3battribute%20name%26%2361%3b%26%2334%3bnew_cantonlu%26%2334%3b%26%2347%3b%26%2362%3b%26%2360%3battribute%20name%26%2361%3b%26%2334%3bnew_cantonbe%26%2334%3b%26%2347%3b%26%2362%3b%26%2360%3battribute%20name%26%2361%3b%26%2334%3bnew_cantonzh%26%2334%3b%26%2347%3b%26%2362%3b%26%2360%3battribute%20name%26%2361%3b%26%2334%3bnew_contrtotal%26%2334%3b%26%2347%3b%26%2362%3b%26%2360%3battribute%20name%26%2361%3b%26%2334%3bnew_contrnopay%26%2334%3b%26%2347%3b%26%2362%3b%26%2360%3battribute%20name%26%2361%3b%26%2334%3bnew_contrselfonly%26%2334%3b%26%2347%3b%26%2362%3b%26%2360%3battribute%20name%26%2361%3b%26%2334%3bnew_contrworkerlonelyself%26%2334%3b%26%2347%3b%26%2362%3b%26%2360%3battribute%20name%26%2361%3b%26%2334%3bnew_contrworkernoneself%26%2334%3b%26%2347%3b%26%2362%3b%26%2360%3battribute%20name%26%2361%3b%26%2334%3bnew_contrworkerownself%26%2334%3b%26%2347%3b%26%2362%3b%26%2360%3battribute%20name%26%2361%3b%26%2334%3bnew_pensionercountedlastyearempam%26%2334%3b%26%2347%3b%26%2362%3b%26%2360%3battribute%20name%26%2361%3b%26%2334%3bnew_pensionercontrlastyearamount%26%2334%3b%26%2347%3b%26%2362%3b%26%2360%3battribute%20name%26%2361%3b%26%2334%3bnew_pensionercountedlastyearemp%26%2334%3b%26%2347%3b%26%2362%3b%26%2360%3battribute%20name%26%2361%3b%26%2334%3bnew_pensionercontrlastyearemployeenu%26%2334%3b%26%2347%3b%26%2362%3b%26%2360%3battribute%20name%26%2361%3b%26%2334%3bnew_revisionssuvanumber%26%2334%3b%26%2347%3b%26%2362%3b%26%2360%3battribute%20name%26%2361%3b%26%2334%3bnew_revisionsexternwithoutsuvanumber%26%2334%3b%26%2347%3b%26%2362%3b%26%2360%3battribute%20name%26%2361%3b%26%2334%3bnew_revisionsinternnumber%26%2334%3b%26%2347%3b%26%2362%3b%26%2360%3battribute%20name%26%2361%3b%26%2334%3bnew_revisionssuvacomplnumber%26%2334%3b%26%2347%3b%26%2362%3b%26%2360%3battribute%20name%26%2361%3b%26%2334%3bnew_revisionsexterncomplnumber%26%2334%3b%26%2347%3b%26%2362%3b%26%2360%3battribute%20name%26%2361%3b%26%2334%3bnew_revisionsinterncomplnumber%26%2334%3b%26%2347%3b%26%2362%3b%26%2360%3battribute%20name%26%2361%3b%26%2334%3bnew_revisionstotalnumber%26%2334%3b%26%2347%3b%26%2362%3b%26%2360%3battribute%20name%26%2361%3b%26%2334%3bnew_revisionsdisbursementamount%26%2334%3b%26%2347%3b%26%2362%3b%26%2360%3battribute%20name%26%2361%3b%26%2334%3bnew_revisionsaddpayamount%26%2334%3b%26%2347%3b%26%2362%3b%26%2360%3battribute%20name%26%2361%3b%26%2334%3bnew_revisionstotalcomplnumber%26%2334%3b%26%2347%3b%26%2362%3b%26%2360%3battribute%20name%26%2361%3b%26%2334%3bnew_pensionsdisbursementgiropostnumb%26%2334%3b%26%2347%3b%26%2362%3b%26%2360%3battribute%20name%26%2361%3b%26%2334%3bnew_pensionsdisbursementgirobanknumb%26%2334%3b%26%2347%3b%26%2362%3b%26%2360%3battribute%20name%26%2361%3b%26%2334%3bnew_pensionsdisbursementtotalnumber%26%2334%3b%26%2347%3b%26%2362%3b%26%2360%3battribute%20name%26%2361%3b%26%2334%3bnew_pensionsdisbursementcashnumber%26%2334%3b%26%2347%3b%26%2362%3b%26%2360%3battribute%20name%26%2361%3b%26%2334%3bnew_excerptsondemandsinglenumber%26%2334%3b%26%2347%3b%26%2362%3b%26%2360%3battribute%20name%26%2361%3b%26%2334%3bnew_respiteoperoperationsamount%26%2334%3b%26%2347%3b%26%2362%3b%26%2360%3battribute%20name%26%2361%3b%26%2334%3bnew_respiteoperoperationsnumber%26%2334%3b%26%2347%3b%26%2362%3b%26%2360%3battribute%20name%26%2361%3b%26%2334%3bnew_respiteoperrespitesamount%26%2334%3b%26%2347%3b%26%2362%3b%26%2360%3battribute%20name%26%2361%3b%26%2334%3bnew_respiteoperrespitesnumber%26%2334%3b%26%2347%3b%26%2362%3b%26%2360%3battribute%20name%26%2361%3b%26%2334%3bnew_farmervalforeignernumber%26%2334%3b%26%2347%3b%26%2362%3b%26%2360%3battribute%20name%26%2361%3b%26%2334%3bnew_farmervalnumber%26%2334%3b%26%2347%3b%26%2362%3b%26%2360%3battribute%20name%26%2361%3b%26%2334%3bnew_farmermemberextrapynowork%26%2334%3b%26%2347%3b%26%2362%3b%26%2360%3battribute%20name%26%2361%3b%26%2334%3bnew_pensionspostponed5year%26%2334%3b%26%2347%3b%26%2362%3b%26%2360%3battribute%20name%26%2361%3b%26%2334%3bnew_pensionspostponed4year%26%2334%3b%26%2347%3b%26%2362%3b%26%2360%3battribute%20name%26%2361%3b%26%2334%3bnew_pensionspostponed3year%26%2334%3b%26%2347%3b%26%2362%3b%26%2360%3battribute%20name%26%2361%3b%26%2334%3bnew_pensionspostponed2year%26%2334%3b%26%2347%3b%26%2362%3b%26%2360%3battribute%20name%26%2361%3b%26%2334%3bnew_pensionspostponed1year%26%2334%3b%26%2347%3b%26%2362%3b%26%2360%3battribute%20name%26%2361%3b%26%2334%3bnew_farmervalchildrendextrapaynumber%26%2334%3b%26%2347%3b%26%2362%3b%26%2360%3battribute%20name%26%2361%3b%26%2334%3bnew_smallfarmervalfullchildrennumber%26%2334%3b%26%2347%3b%26%2362%3b%26%2360%3battribute%20name%26%2361%3b%26%2334%3bnew_smallfarmervalfullextrapaynumber%26%2334%3b%26%2347%3b%26%2362%3b%26%2360%3battribute%20name%26%2361%3b%26%2334%3bnew_addoccsmallfarmerchildrenfullamo%26%2334%3b%26%2347%3b%26%2362%3b%26%2360%3battribute%20name%26%2361%3b%26%2334%3bnew_addoccsmallfarmermountnumber%26%2334%3b%26%2347%3b%26%2362%3b%26%2360%3battribute%20name%26%2361%3b%26%2334%3bnew_addoccsmallfarmervalleynumber%26%2334%3b%26%2347%3b%26%2362%3b%26%2360%3battribute%20name%26%2361%3b%26%2334%3bnew_authindepalpfarmerchildrenextrap%26%2334%3b%26%2347%3b%26%2362%3b%26%2360%3battribute%20name%26%2361%3b%26%2334%3bnew_authindepfishernumber%26%2334%3b%26%2347%3b%26%2362%3b%26%2360%3battribute%20name%26%2361%3b%26%2334%3bnew_authindepalpfarmernumber%26%2334%3b%26%2347%3b%26%2362%3b%26%2360%3battribute%20name%26%2361%3b%26%2334%3bnew_authindepfisherchildrenpaynum%26%2334%3b%26%2347%3b%26%2362%3b%26%2360%3battribute%20name%26%2361%3b%26%2334%3bnew_interestcaseeonumber%26%2334%3b%26%2347%3b%26%2362%3b%26%2360%3battribute%20name%26%2361%3b%26%2334%3bnew_interestcaseahvnumber%26%2334%3b%26%2347%3b%26%2362%3b%26%2360%3battribute%20name%26%2361%3b%26%2334%3bnew_interestcaseivnumber%26%2334%3b%26%2347%3b%26%2362%3b%26%2360%3battribute%20name%26%2361%3b%26%2334%3bnew_interestcasenumber%26%2334%3b%26%2347%3b%26%2362%3b%26%2360%3battribute%20name%26%2361%3b%26%2334%3bnew_calcpensioncostly%26%2334%3b%26%2347%3b%26%2362%3b%26%2360%3battribute%20name%26%2361%3b%26%2334%3bnew_calcpensionnumber%26%2334%3b%26%2347%3b%26%2362%3b%26%2360%3battribute%20name%26%2361%3b%26%2334%3bnew_takecareextrapaynumber%26%2334%3b%26%2347%3b%26%2362%3b%26%2360%3battribute%20name%26%2361%3b%26%2334%3bnew_divorcesplittingcaseoutsidenumbe%26%2334%3b%26%2347%3b%26%2362%3b%26%2360%3battribute%20name%26%2361%3b%26%2334%3bnew_divorcesplittingorderspousenumbe%26%2334%3b%26%2347%3b%26%2362%3b%26%2360%3battribute%20name%26%2361%3b%26%2334%3bnew_divorcesplittingformsnumber%26%2334%3b%26%2347%3b%26%2362%3b%26%2360%3battribute%20name%26%2361%3b%26%2334%3bnew_interestmaternityamount%26%2334%3b%26%2347%3b%26%2362%3b%26%2360%3battribute%20name%26%2361%3b%26%2334%3bnew_interestamount%26%2334%3b%26%2347%3b%26%2362%3b%26%2360%3battribute%20name%26%2361%3b%26%2334%3bnew_inte102_total%26%2334%3b%26%2347%3b%26%2362%3b%26%2360%3battribute%20name%26%2361%3b%26%2334%3bnew_inte102_14b2%26%2334%3b%26%2347%3b%26%2362%3b%26%2360%3battribute%20name%26%2361%3b%26%2334%3bnew_inte102_14b1%26%2334%3b%26%2347%3b%26%2362%3b%26%2360%3battribute%20name%26%2361%3b%26%2334%3bnew_inte102_14a1b%26%2334%3b%26%2347%3b%26%2362%3b%26%2360%3battribute%20name%26%2361%3b%26%2334%3bnew_inte102_141b%26%2334%3b%26%2347%3b%26%2362%3b%26%2360%3battribute%20name%26%2361%3b%26%2334%3bnew_inte101_total%26%2334%3b%26%2347%3b%26%2362%3b%26%2360%3battribute%20name%26%2361%3b%26%2334%3bnew_inte101_14e%26%2334%3b%26%2347%3b%26%2362%3b%26%2360%3battribute%20name%26%2361%3b%26%2334%3bnew_inte101_14ca%26%2334%3b%26%2347%3b%26%2362%3b%26%2360%3battribute%20name%26%2361%3b%26%2334%3bnew_inte101_14b4%26%2334%3b%26%2347%3b%26%2362%3b%26%2360%3battribute%20name%26%2361%3b%26%2334%3bnew_inte101_14b2%26%2334%3b%26%2347%3b%26%2362%3b%26%2360%3battribute%20name%26%2361%3b%26%2334%3bnew_inte101_14b1%26%2334%3b%26%2347%3b%26%2362%3b%26%2360%3battribute%20name%26%2361%3b%26%2334%3bnew_inte101_14a4%26%2334%3b%26%2347%3b%26%2362%3b%26%2360%3battribute%20name%26%2361%3b%26%2334%3bnew_inte101_14a2%26%2334%3b%26%2347%3b%26%2362%3b%26%2360%3battribute%20name%26%2361%3b%26%2334%3bnew_inte101_14a1a%26%2334%3b%26%2347%3b%26%2362%3b%26%2360%3battribute%20name%26%2361%3b%26%2334%3bnew_inte101_142b%26%2334%3b%26%2347%3b%26%2362%3b%26%2360%3battribute%20name%26%2361%3b%26%2334%3bnew_inte101_141a%26%2334%3b%26%2347%3b%26%2362%3b%26%2360%3battribute%20name%26%2361%3b%26%2334%3bnew_inte101_132d%26%2334%3b%26%2347%3b%26%2362%3b%26%2360%3battribute%20name%26%2361%3b%26%2334%3bnew_assistcaseamount%26%2334%3b%26%2347%3b%26%2362%3b%26%2360%3battribute%20name%26%2361%3b%26%2334%3bnew_assistcasenumber%26%2334%3b%26%2347%3b%26%2362%3b%26%2360%3battribute%20name%26%2361%3b%26%2334%3bnew_reqdecisioncomparised%26%2334%3b%26%2347%3b%26%2362%3b%26%2360%3battribute%20name%26%2361%3b%26%2334%3bnew_reqdecisionunconsidered%26%2334%3b%26%2347%3b%26%2362%3b%26%2360%3battribute%20name%26%2361%3b%26%2334%3bnew_reqdecisionretreated%26%2334%3b%26%2347%3b%26%2362%3b%26%2360%3battribute%20name%26%2361%3b%26%2334%3bnew_reqdecisionreject%26%2334%3b%26%2347%3b%26%2362%3b%26%2360%3battribute%20name%26%2361%3b%26%2334%3bnew_reqdecisionapproved%26%2334%3b%26%2347%3b%26%2362%3b%26%2360%3battribute%20name%26%2361%3b%26%2334%3bnew_reqdecisioncasenumber%26%2334%3b%26%2347%3b%26%2362%3b%26%2360%3battribute%20name%26%2361%3b%26%2334%3bnew_farmermountnumber%26%2334%3b%26%2347%3b%26%2362%3b%26%2360%3battribute%20name%26%2361%3b%26%2334%3bnew_farmermountforeignernumber%26%2334%3b%26%2347%3b%26%2362%3b%26%2360%3battribute%20name%26%2361%3b%26%2334%3bnew_farmermounthouseholdextrapaynumb%26%2334%3b%26%2347%3b%26%2362%3b%26%2360%3battribute%20name%26%2361%3b%26%2334%3bnew_farmermountchildrenextrapaynumbe%26%2334%3b%26%2347%3b%26%2362%3b%26%2360%3battribute%20name%26%2361%3b%26%2334%3bnew_farmermountchildrenforeignernumb%26%2334%3b%26%2347%3b%26%2362%3b%26%2360%3battribute%20name%26%2361%3b%26%2334%3bnew_smallfarmermountfullchildrennumb%26%2334%3b%26%2347%3b%26%2362%3b%26%2360%3battribute%20name%26%2361%3b%26%2334%3bnew_smallfarmermountfullextrapaynumb%26%2334%3b%26%2347%3b%26%2362%3b%26%2360%3battribute%20name%26%2361%3b%26%2334%3bnew_inte101_142a%26%2334%3b%26%2347%3b%26%2362%3b%26%2360%3battribute%20name%26%2361%3b%26%2334%3bnew_contrworkerstudentswithnumber%26%2334%3b%26%2347%3b%26%2362%3b%26%2360%3battribute%20name%26%2361%3b%26%2334%3bnew_contrworkerwithoutminnumber%26%2334%3b%26%2347%3b%26%2362%3b%26%2360%3battribute%20name%26%2361%3b%26%2334%3bnew_contrworkerwithminnumber%26%2334%3b%26%2347%3b%26%2362%3b%26%2360%3battribute%20name%26%2361%3b%26%2334%3bnew_pensionsdisbursementgironumber%26%2334%3b%26%2347%3b%26%2362%3b%26%2360%3battribute%20name%26%2361%3b%26%2334%3bnew_pensionspostponedtotal%26%2334%3b%26%2347%3b%26%2362%3b%26%2360%3battribute%20name%26%2361%3b%26%2334%3bnew_intsocialagreementusanumber%26%2334%3b%26%2347%3b%26%2362%3b%26%2360%3battribute%20name%26%2361%3b%26%2334%3bnew_subsidiesemployeeextrapayamount%26%2334%3b%26%2347%3b%26%2362%3b%26%2360%3battribute%20name%26%2361%3b%26%2334%3bnew_subsidiesmaximalpercent%26%2334%3b%26%2347%3b%26%2362%3b%26%2360%3battribute%20name%26%2361%3b%26%2334%3bnew_subsidiesminimalpercent%26%2334%3b%26%2347%3b%26%2362%3b%26%2360%3battribute%20name%26%2361%3b%26%2334%3bnew_payrolltaxesstudentswithnumber%26%2334%3b%26%2347%3b%26%2362%3b%26%2360%3battribute%20name%26%2361%3b%26%2334%3bnew_payrolltaxeswithoutminnumber%26%2334%3b%26%2347%3b%26%2362%3b%26%2360%3battribute%20name%26%2361%3b%26%2334%3bnew_payrolltaxeswithminnumber%26%2334%3b%26%2347%3b%26%2362%3b%26%2360%3battribute%20name%26%2361%3b%26%2334%3bnew_payrolltaxesworkernoneamount%26%2334%3b%26%2347%3b%26%2362%3b%26%2360%3battribute%20name%26%2361%3b%26%2334%3bnew_payrolltaxesworkerownamount%26%2334%3b%26%2347%3b%26%2362%3b%26%2360%3battribute%20name%26%2361%3b%26%2334%3bnew_simplycountexclusionnumber%26%2334%3b%26%2347%3b%26%2362%3b%26%2360%3battribute%20name%26%2361%3b%26%2334%3bnew_simplycountcontributionamount%26%2334%3b%26%2347%3b%26%2362%3b%26%2360%3battribute%20name%26%2361%3b%26%2334%3bnew_simplycountworkernumber%26%2334%3b%26%2347%3b%26%2362%3b%26%2360%3battribute%20name%26%2361%3b%26%2334%3bnew_simplycountemployernumber%26%2334%3b%26%2347%3b%26%2362%3b%26%2360%3battribute%20name%26%2361%3b%26%2334%3bnew_respiteoperindemificationnumber%26%2334%3b%26%2347%3b%26%2362%3b%26%2360%3battribute%20name%26%2361%3b%26%2334%3bnew_respiteoperclaimindemificationam%26%2334%3b%26%2347%3b%26%2362%3b%26%2360%3battribute%20name%26%2361%3b%26%2334%3bnew_respiteoperongoingnumber%26%2334%3b%26%2347%3b%26%2362%3b%26%2360%3battribute%20name%26%2361%3b%26%2334%3bnew_respiteoperincidentamount%26%2334%3b%26%2347%3b%26%2362%3b%26%2360%3battribute%20name%26%2361%3b%26%2334%3bnew_demandspublicfeeamount%26%2334%3b%26%2347%3b%26%2362%3b%26%2360%3battribute%20name%26%2361%3b%26%2334%3bnew_demandspublicpartialrefused%26%2334%3b%26%2347%3b%26%2362%3b%26%2360%3battribute%20name%26%2361%3b%26%2334%3bnew_demandspublicrefused%26%2334%3b%26%2347%3b%26%2362%3b%26%2360%3battribute%20name%26%2361%3b%26%2334%3bnew_demandspublicaccepted%26%2334%3b%26%2347%3b%26%2362%3b%26%2360%3battribute%20name%26%2361%3b%26%2334%3bnew_demandspublictotal%26%2334%3b%26%2347%3b%26%2362%3b%26%2360%3battribute%20name%26%2361%3b%26%2334%3bnew_farmervalchildextrapayoutnumber%26%2334%3b%26%2347%3b%26%2362%3b%26%2360%3battribute%20name%26%2361%3b%26%2334%3bnew_farmervalchildextrapayeunumber%26%2334%3b%26%2347%3b%26%2362%3b%26%2360%3battribute%20name%26%2361%3b%26%2334%3bnew_farmervalchildextrapaychnumber%26%2334%3b%26%2347%3b%26%2362%3b%26%2360%3battribute%20name%26%2361%3b%26%2334%3bnew_farmervalchildedupayoutnumber%26%2334%3b%26%2347%3b%26%2362%3b%26%2360%3battribute%20name%26%2361%3b%26%2334%3bnew_farmervalchildedupayeunumber%26%2334%3b%26%2347%3b%26%2362%3b%26%2360%3battribute%20name%26%2361%3b%26%2334%3bnew_farmervalchildedupaychnumber%26%2334%3b%26%2347%3b%26%2362%3b%26%2360%3battribute%20name%26%2361%3b%26%2334%3bnew_farmervalchildedupaynumber%26%2334%3b%26%2347%3b%26%2362%3b%26%2360%3battribute%20name%26%2361%3b%26%2334%3bnew_farmervalhouseholdextrapaynumber%26%2334%3b%26%2347%3b%26%2362%3b%26%2360%3battribute%20name%26%2361%3b%26%2334%3bnew_farmervalchildextrapayoutamount%26%2334%3b%26%2347%3b%26%2362%3b%26%2360%3battribute%20name%26%2361%3b%26%2334%3bnew_farmervalchildextrapayeuamount%26%2334%3b%26%2347%3b%26%2362%3b%26%2360%3battribute%20name%26%2361%3b%26%2334%3bnew_farmervalchildextrapaychamount%26%2334%3b%26%2347%3b%26%2362%3b%26%2360%3battribute%20name%26%2361%3b%26%2334%3bnew_farmervalchildextrapayamount%26%2334%3b%26%2347%3b%26%2362%3b%26%2360%3battribute%20name%26%2361%3b%26%2334%3bnew_farmervaldiffpaynumber%26%2334%3b%26%2347%3b%26%2362%3b%26%2360%3battribute%20name%26%2361%3b%26%2334%3bnew_farmervalpaytotalnumber%26%2334%3b%26%2347%3b%26%2362%3b%26%2360%3battribute%20name%26%2361%3b%26%2334%3bnew_farmervalextradiffpaylamount%26%2334%3b%26%2347%3b%26%2362%3b%26%2360%3battribute%20name%26%2361%3b%26%2334%3bnew_farmervalextrapaytotalamount%26%2334%3b%26%2347%3b%26%2362%3b%26%2360%3battribute%20name%26%2361%3b%26%2334%3bnew_farmervalhouseholdextrapayamount%26%2334%3b%26%2347%3b%26%2362%3b%26%2360%3battribute%20name%26%2361%3b%26%2334%3bnew_farmervalchildedupayoutamount%26%2334%3b%26%2347%3b%26%2362%3b%26%2360%3battribute%20name%26%2361%3b%26%2334%3bnew_farmervalchildedupayeuamount%26%2334%3b%26%2347%3b%26%2362%3b%26%2360%3battribute%20name%26%2361%3b%26%2334%3bnew_farmervalchildedupaychamount%26%2334%3b%26%2347%3b%26%2362%3b%26%2360%3battribute%20name%26%2361%3b%26%2334%3bnew_farmervalchildedupayamount%26%2334%3b%26%2347%3b%26%2362%3b%26%2360%3battribute%20name%26%2361%3b%26%2334%3bnew_farmermountextradiffpaynumber%26%2334%3b%26%2347%3b%26%2362%3b%26%2360%3battribute%20name%26%2361%3b%26%2334%3bnew_farmermountextrapaytotalnumber%26%2334%3b%26%2347%3b%26%2362%3b%26%2360%3battribute%20name%26%2361%3b%26%2334%3bnew_farmermountchildedupayoutnumber%26%2334%3b%26%2347%3b%26%2362%3b%26%2360%3battribute%20name%26%2361%3b%26%2334%3bnew_farmermountchildedupayeunumber%26%2334%3b%26%2347%3b%26%2362%3b%26%2360%3battribute%20name%26%2361%3b%26%2334%3bnew_farmermountchildedupaychnumber%26%2334%3b%26%2347%3b%26%2362%3b%26%2360%3battribute%20name%26%2361%3b%26%2334%3bnew_farmermountchildedupaynumber%26%2334%3b%26%2347%3b%26%2362%3b%26%2360%3battribute%20name%26%2361%3b%26%2334%3bnew_farmermountchildextrapayoutnumbe%26%2334%3b%26%2347%3b%26%2362%3b%26%2360%3battribute%20name%26%2361%3b%26%2334%3bnew_farmermountchildextrapayeunumber%26%2334%3b%26%2347%3b%26%2362%3b%26%2360%3battribute%20name%26%2361%3b%26%2334%3bnew_farmermountchildextrapaychnumber%26%2334%3b%26%2347%3b%26%2362%3b%26%2360%3battribute%20name%26%2361%3b%26%2334%3bnew_farmermountextadiffpayamount%26%2334%3b%26%2347%3b%26%2362%3b%26%2360%3battribute%20name%26%2361%3b%26%2334%3bnew_farmermountextapaytotalamount%26%2334%3b%26%2347%3b%26%2362%3b%26%2360%3battribute%20name%26%2361%3b%26%2334%3bnew_farmermounthouseholdpayamount%26%2334%3b%26%2347%3b%26%2362%3b%26%2360%3battribute%20name%26%2361%3b%26%2334%3bnew_farmermountchildedupayoutamount%26%2334%3b%26%2347%3b%26%2362%3b%26%2360%3battribute%20name%26%2361%3b%26%2334%3bnew_farmermountchildedupayeuamount%26%2334%3b%26%2347%3b%26%2362%3b%26%2360%3battribute%20name%26%2361%3b%26%2334%3bnew_farmermountchildedupaychamount%26%2334%3b%26%2347%3b%26%2362%3b%26%2360%3battribute%20name%26%2361%3b%26%2334%3bnew_farmermountchildedupayamount%26%2334%3b%26%2347%3b%26%2362%3b%26%2360%3battribute%20name%26%2361%3b%26%2334%3bnew_farmermountchildextrapayoutamoun%26%2334%3b%26%2347%3b%26%2362%3b%26%2360%3battribute%20name%26%2361%3b%26%2334%3bnew_farmermountchildextrapayeuamount%26%2334%3b%26%2347%3b%26%2362%3b%26%2360%3battribute%20name%26%2361%3b%26%2334%3bnew_farmermountchildextrapaychamount%26%2334%3b%26%2347%3b%26%2362%3b%26%2360%3battribute%20name%26%2361%3b%26%2334%3bnew_farmermountchildextrapayamount%26%2334%3b%26%2347%3b%26%2362%3b%26%2360%3battribute%20name%26%2361%3b%26%2334%3bnew_smallfarmvalchildextrapayoutnumb%26%2334%3b%26%2347%3b%26%2362%3b%26%2360%3battribute%20name%26%2361%3b%26%2334%3bnew_smallfarmvalchildextrapayeunumbe%26%2334%3b%26%2347%3b%26%2362%3b%26%2360%3battribute%20name%26%2361%3b%26%2334%3bnew_smallfarmvalchildextrapaychnumbe%26%2334%3b%26%2347%3b%26%2362%3b%26%2360%3battribute%20name%26%2361%3b%26%2334%3bnew_smallfarmvalextradiffpaynumber%26%2334%3b%26%2347%3b%26%2362%3b%26%2360%3battribute%20name%26%2361%3b%26%2334%3bnew_smallfarmvalextrapaytotalnumber%26%2334%3b%26%2347%3b%26%2362%3b%26%2360%3battribute%20name%26%2361%3b%26%2334%3bnew_smallfarmvalchildedupayoutnumber%26%2334%3b%26%2347%3b%26%2362%3b%26%2360%3battribute%20name%26%2361%3b%26%2334%3bnew_smallfarmvalchildedupayeunumber%26%2334%3b%26%2347%3b%26%2362%3b%26%2360%3battribute%20name%26%2361%3b%26%2334%3bnew_smallfarmvalchildedupaychnumber%26%2334%3b%26%2347%3b%26%2362%3b%26%2360%3battribute%20name%26%2361%3b%26%2334%3bnew_smallfarmvalchildedupaynumber%26%2334%3b%26%2347%3b%26%2362%3b%26%2360%3battribute%20name%26%2361%3b%26%2334%3bnew_smallfarmvalextradiffpayamount%26%2334%3b%26%2347%3b%26%2362%3b%26%2360%3battribute%20name%26%2361%3b%26%2334%3bnew_smallfarmvalextrapaytotalamount_base%26%2334%3b%26%2347%3b%26%2362%3b%26%2360%3battribute%20name%26%2361%3b%26%2334%3bnew_smallfarmvalchildedupayoutamount%26%2334%3b%26%2347%3b%26%2362%3b%26%2360%3battribute%20name%26%2361%3b%26%2334%3bnew_smallfarmvalchildedupayeuamount%26%2334%3b%26%2347%3b%26%2362%3b%26%2360%3battribute%20name%26%2361%3b%26%2334%3bnew_smallfarmvalchildedupaychamount%26%2334%3b%26%2347%3b%26%2362%3b%26%2360%3battribute%20name%26%2361%3b%26%2334%3bnew_smallfarmvalchildedupayamount%26%2334%3b%26%2347%3b%26%2362%3b%26%2360%3battribute%20name%26%2361%3b%26%2334%3bnew_smallfarmvalchildextrapayoutamou%26%2334%3b%26%2347%3b%26%2362%3b%26%2360%3battribute%20name%26%2361%3b%26%2334%3bnew_smallfarmvalchildextrapayeuamoun%26%2334%3b%26%2347%3b%26%2362%3b%26%2360%3battribute%20name%26%2361%3b%26%2334%3bnew_smallfarmvalchildextrapaychamoun%26%2334%3b%26%2347%3b%26%2362%3b%26%2360%3battribute%20name%26%2361%3b%26%2334%3bnew_smallfarmvalchildextrapayamount%26%2334%3b%26%2347%3b%26%2362%3b%26%2360%3battribute%20name%26%2361%3b%26%2334%3bnew_smallfarmmntextradiffpaynumber%26%2334%3b%26%2347%3b%26%2362%3b%26%2360%3battribute%20name%26%2361%3b%26%2334%3bnew_smallfarmmntextrapaytotalnumber%26%2334%3b%26%2347%3b%26%2362%3b%26%2360%3battribute%20name%26%2361%3b%26%2334%3bnew_smallfarmmntchildedupayoutnumber%26%2334%3b%26%2347%3b%26%2362%3b%26%2360%3battribute%20name%26%2361%3b%26%2334%3bnew_smallfarmmntchildedupayeunumber%26%2334%3b%26%2347%3b%26%2362%3b%26%2360%3battribute%20name%26%2361%3b%26%2334%3bnew_smallfarmmntchildedupaychnumber%26%2334%3b%26%2347%3b%26%2362%3b%26%2360%3battribute%20name%26%2361%3b%26%2334%3bnew_smallfarmmntchildedupaynumber%26%2334%3b%26%2347%3b%26%2362%3b%26%2360%3battribute%20name%26%2361%3b%26%2334%3bnew_smallfarmmntchildextrapayoutnumb%26%2334%3b%26%2347%3b%26%2362%3b%26%2360%3battribute%20name%26%2361%3b%26%2334%3bnew_smallfarmmntchildextrapayeunumbe%26%2334%3b%26%2347%3b%26%2362%3b%26%2360%3battribute%20name%26%2361%3b%26%2334%3bnew_smallfarmmntchildextrapaychnumbe%26%2334%3b%26%2347%3b%26%2362%3b%26%2360%3battribute%20name%26%2361%3b%26%2334%3bnew_smallfarmmntextradiffpayamount%26%2334%3b%26%2347%3b%26%2362%3b%26%2360%3battribute%20name%26%2361%3b%26%2334%3bnew_smallfarmmntextrapaytotalamount%26%2334%3b%26%2347%3b%26%2362%3b%26%2360%3battribute%20name%26%2361%3b%26%2334%3bnew_smallfarmmntchildedupayoutamount%26%2334%3b%26%2347%3b%26%2362%3b%26%2360%3battribute%20name%26%2361%3b%26%2334%3bnew_smallfarmmntchildedupayeuamount%26%2334%3b%26%2347%3b%26%2362%3b%26%2360%3battribute%20name%26%2361%3b%26%2334%3bnew_smallfarmmntchildedupaychamount%26%2334%3b%26%2347%3b%26%2362%3b%26%2360%3battribute%20name%26%2361%3b%26%2334%3bnew_smallfarmmntchildedupayamount%26%2334%3b%26%2347%3b%26%2362%3b%26%2360%3battribute%20name%26%2361%3b%26%2334%3bnew_smallfarmmntchildextrapayoutamou%26%2334%3b%26%2347%3b%26%2362%3b%26%2360%3battribute%20name%26%2361%3b%26%2334%3bnew_smallfarmmntchildextrapayeuamoun%26%2334%3b%26%2347%3b%26%2362%3b%26%2360%3battribute%20name%26%2361%3b%26%2334%3bnew_smallfarmmntchildextrapaychamoun%26%2334%3b%26%2347%3b%26%2362%3b%26%2360%3battribute%20name%26%2361%3b%26%2334%3bnew_smallfarmmntchildextrapayamount%26%2334%3b%26%2347%3b%26%2362%3b%26%2360%3battribute%20name%26%2361%3b%26%2334%3bnew_addoccsmallfarmerdiffextrapayamo%26%2334%3b%26%2347%3b%26%2362%3b%26%2360%3battribute%20name%26%2361%3b%26%2334%3bnew_addoccsmallfarmerchildedupayamou%26%2334%3b%26%2347%3b%26%2362%3b%26%2360%3battribute%20name%26%2361%3b%26%2334%3bnew_addoccsmallfarmerchildextrapayam%26%2334%3b%26%2347%3b%26%2362%3b%26%2360%3battribute%20name%26%2361%3b%26%2334%3bnew_addocsmallfarmertotalnumber%26%2334%3b%26%2347%3b%26%2362%3b%26%2360%3battribute%20name%26%2361%3b%26%2334%3bnew_authindepalpextradiffpayamount%26%2334%3b%26%2347%3b%26%2362%3b%26%2360%3battribute%20name%26%2361%3b%26%2334%3bnew_authindepalptotalextrapayamount%26%2334%3b%26%2347%3b%26%2362%3b%26%2360%3battribute%20name%26%2361%3b%26%2334%3bnew_authindepalpchildedupayamount%26%2334%3b%26%2347%3b%26%2362%3b%26%2360%3battribute%20name%26%2361%3b%26%2334%3bnew_authindepalpchildextrapayamount%26%2334%3b%26%2347%3b%26%2362%3b%26%2360%3battribute%20name%26%2361%3b%26%2334%3bnew_authindepalpextradiffpaynumber%26%2334%3b%26%2347%3b%26%2362%3b%26%2360%3battribute%20name%26%2361%3b%26%2334%3bnew_authindepalptotalextrapaynumber%26%2334%3b%26%2347%3b%26%2362%3b%26%2360%3battribute%20name%26%2361%3b%26%2334%3bnew_authindepalpchildedupaynumber%26%2334%3b%26%2347%3b%26%2362%3b%26%2360%3battribute%20name%26%2361%3b%26%2334%3bnew_authindepfishextradiffpayamount%26%2334%3b%26%2347%3b%26%2362%3b%26%2360%3battribute%20name%26%2361%3b%26%2334%3bnew_authindepfishtotalextrapayamount%26%2334%3b%26%2347%3b%26%2362%3b%26%2360%3battribute%20name%26%2361%3b%26%2334%3bnew_authindepfishchildedupayamount%26%2334%3b%26%2347%3b%26%2362%3b%26%2360%3battribute%20name%26%2361%3b%26%2334%3bnew_authindepfishchildextrapayamount%26%2334%3b%26%2347%3b%26%2362%3b%26%2360%3battribute%20name%26%2361%3b%26%2334%3bnew_authindepfishextradiffpaynumber%26%2334%3b%26%2347%3b%26%2362%3b%26%2360%3battribute%20name%26%2361%3b%26%2334%3bnew_authindepfishtotalextrapaynumber%26%2334%3b%26%2347%3b%26%2362%3b%26%2360%3battribute%20name%26%2361%3b%26%2334%3bnew_authindepfishchildedupaynumber%26%2334%3b%26%2347%3b%26%2362%3b%26%2360%3border%20attribute%26%2361%3b%26%2334%3bnew_caisseaknumber%26%2334%3b%20descending%26%2361%3b%26%2334%3bfalse%26%2334%3b%26%2347%3b%26%2362%3b%26%2360%3bfilter%20type%26%2361%3b%26%2334%3band%26%2334%3b%26%2362%3b%26%2360%3bcondition%20attribute%26%2361%3b%26%2334%3bnew_statisticalcaissetypecode%26%2334%3b%20operator%26%2361%3b%26%2334%3beq%26%2334%3b%20value%26%2361%3b%26%2334%3b2%26%2334%3b%26%2347%3b%26%2362%3b%26%2360%3bcondition%20attribute%26%2361%3b%26%2334%3bnew_statisticalyear%26%2334%3b%20operator%26%2361%3b%26%2334%3beq%26%2334%3b%20value%26%2361%3b%26%2334%3b2009%26%2334%3b%26%2347%3b%26%2362%3b%26%2360%3b%26%2347%3bfilter%26%2362%3b%26%2360%3b%26%2347%3bentity%26%2362%3b%26%2360%3b%26%2347%3bfetch%26%2362%3b%3c%2ffetchXml%3e%3c%2fparameters%3e%3ccolumns%3e%3ccolumn%20width%3d%22100%22%20isHidden%3d%22false%22%20isMetadataBound%3d%22true%22%20isSortable%3d%22true%22%20label%3d%22F001%20Kassennr.%26%2342%3b%22%20fieldname%3d%22new_caisseaknumber%22%20entityname%3d%22new_statisticalcaissevalues%22%3enew_caisseaknumber%3c%2fcolumn%3e%3ccolumn%20width%3d%22300%22%20isHidden%3d%22false%22%20isMetadataBound%3d%22true%22%20isSortable%3d%22true%22%20label%3d%22001%20Name%22%20fieldname%3d%22new_name%22%20entityname%3d%22new_statisticalcaissevalues%22%3enew_name%3c%2fcolumn%3e%3ccolumn%20width%3d%22100%22%20isHidden%3d%22false%22%20isMetadataBound%3d%22true%22%20isSortable%3d%22true%22%20label%3d%22F002%20Zweigstellen%20A%22%20fieldname%3d%22new_subunitsa%22%20entityname%3d%22new_statisticalcaissevalues%22%3enew_subunitsa%3c%2fcolumn%3e%3ccolumn%20width%3d%22100%22%20isHidden%3d%22false%22%20isMetadataBound%3d%22true%22%20isSortable%3d%22true%22%20label%3d%22F003%20Zweigstellen%20B%22%20fieldname%3d%22new_subunitsb%22%20entityname%3d%22new_statisticalcaissevalues%22%3enew_subunitsb%3c%2fcolumn%3e%3ccolumn%20width%3d%22100%22%20isHidden%3d%22false%22%20isMetadataBound%3d%22true%22%20isSortable%3d%22true%22%20label%3d%22F209%20Arb.%20Total%20AHV%22%20fieldname%3d%22new_workermaintotalins%22%20entityname%3d%22new_statisticalcaissevalues%22%3enew_workermaintotalins%3c%2fcolumn%3e%3ccolumn%20width%3d%22100%22%20isHidden%3d%22false%22%20isMetadataBound%3d%22true%22%20isSortable%3d%22true%22%20label%3d%22F211%20Arb.%20Total%20ALV%26%2342%3b%22%20fieldname%3d%22new_workermaintotalorders%22%20entityname%3d%22new_statisticalcaissevalues%22%3enew_workermaintotalorders%3c%2fcolumn%3e%3ccolumn%20width%3d%22100%22%20isHidden%3d%22false%22%20isMetadataBound%3d%22true%22%20isSortable%3d%22true%22%20label%3d%22F208%20Arb.%20Total%22%20fieldname%3d%22new_workermaintotal%22%20entityname%3d%22new_statisticalcaissevalues%22%3enew_workermaintotal%3c%2fcolumn%3e%3ccolumn%20width%3d%22100%22%20isHidden%3d%22false%22%20isMetadataBound%3d%22true%22%20isSortable%3d%22true%22%20label%3d%22F212%20Arb.%20Lernende%22%20fieldname%3d%22new_workermainapprentices%22%20entityname%3d%22new_statisticalcaissevalues%22%3enew_workermainapprentices%3c%2fcolumn%3e%3ccolumn%20width%3d%22100%22%20isHidden%3d%22false%22%20isMetadataBound%3d%22true%22%20isSortable%3d%22true%22%20label%3d%22F225%20Arb.%20Total%20AHV%22%20fieldname%3d%22new_workersubtotalins%22%20entityname%3d%22new_statisticalcaissevalues%22%3enew_workersubtotalins%3c%2fcolumn%3e%3ccolumn%20width%3d%22100%22%20isHidden%3d%22false%22%20isMetadataBound%3d%22true%22%20isSortable%3d%22true%22%20label%3d%22F227%20Arb.%20Total%20ALV%22%20fieldname%3d%22new_workersubtotalorders%22%20entityname%3d%22new_statisticalcaissevalues%22%3enew_workersubtotalorders%3c%2fcolumn%3e%3ccolumn%20width%3d%22100%22%20isHidden%3d%22false%22%20isMetadataBound%3d%22true%22%20isSortable%3d%22true%22%20label%3d%22F224%20Arb.%20Total%22%20fieldname%3d%22new_workersubtotal%22%20entityname%3d%22new_statisticalcaissevalues%22%3enew_workersubtotal%3c%2fcolumn%3e%3ccolumn%20width%3d%22100%22%20isHidden%3d%22false%22%20isMetadataBound%3d%22true%22%20isSortable%3d%22true%22%20label%3d%22F228%20Arb.%20Lernende%22%20fieldname%3d%22new_workersubapprentices%22%20entityname%3d%22new_statisticalcaissevalues%22%3enew_workersubapprentices%3c%2fcolumn%3e%3ccolumn%20width%3d%22100%22%20isHidden%3d%22false%22%20isMetadataBound%3d%22true%22%20isSortable%3d%22true%22%20label%3d%22F031%20Selbst.erw.%20SE%22%20fieldname%3d%22new_contrworkerown%22%20entityname%3d%22new_statisticalcaissevalues%22%3enew_contrworkerown%3c%2fcolumn%3e%3ccolumn%20width%3d%22100%22%20isHidden%3d%22false%22%20isMetadataBound%3d%22true%22%20isSortable%3d%22true%22%20label%3d%22F032%20SE%20%26%2343%3b%20Arbg.%22%20fieldname%3d%22new_contrworkerownself%22%20entityname%3d%22new_statisticalcaissevalues%22%3enew_contrworkerownself%3c%2fcolumn%3e%3ccolumn%20width%3d%22100%22%20isHidden%3d%22false%22%20isMetadataBound%3d%22true%22%20isSortable%3d%22true%22%20label%3d%22F033%20Nichterw.%20NE%22%20fieldname%3d%22new_contrworkernone%22%20entityname%3d%22new_statisticalcaissevalues%22%3enew_contrworkernone%3c%2fcolumn%3e%3ccolumn%20width%3d%22100%22%20isHidden%3d%22false%22%20isMetadataBound%3d%22true%22%20isSortable%3d%22true%22%20label%3d%22F034%20NE%20%26%2343%3b%20Arbg.%22%20fieldname%3d%22new_contrworkernoneself%22%20entityname%3d%22new_statisticalcaissevalues%22%3enew_contrworkernoneself%3c%2fcolumn%3e%3ccolumn%20width%3d%22100%22%20isHidden%3d%22false%22%20isMetadataBound%3d%22true%22%20isSortable%3d%22true%22%20label%3d%22F701%20NE%20mit%20Min.%20Beitr.%22%20fieldname%3d%22new_contrworkerwithminnumber%22%20entityname%3d%22new_statisticalcaissevalues%22%3enew_contrworkerwithminnumber%3c%2fcolumn%3e%3ccolumn%20width%3d%22100%22%20isHidden%3d%22false%22%20isMetadataBound%3d%22true%22%20isSortable%3d%22true%22%20label%3d%22F702%20Studenten%22%20fieldname%3d%22new_contrworkerwithoutminnumber%22%20entityname%3d%22new_statisticalcaissevalues%22%3enew_contrworkerwithoutminnumber%3c%2fcolumn%3e%3ccolumn%20width%3d%22100%22%20isHidden%3d%22false%22%20isMetadataBound%3d%22true%22%20isSortable%3d%22true%22%20label%3d%22F715%20Stud.m%20MinBei.%22%20fieldname%3d%22new_contrworkerstudentswithnumber%22%20entityname%3d%22new_statisticalcaissevalues%22%3enew_contrworkerstudentswithnumber%3c%2fcolumn%3e%3ccolumn%20width%3d%22100%22%20isHidden%3d%22false%22%20isMetadataBound%3d%22true%22%20isSortable%3d%22true%22%20label%3d%22F035%20Arbn.%20AN%22%20fieldname%3d%22new_contrworkerlonely%22%20entityname%3d%22new_statisticalcaissevalues%22%3enew_contrworkerlonely%3c%2fcolumn%3e%3ccolumn%20width%3d%22100%22%20isHidden%3d%22false%22%20isMetadataBound%3d%22true%22%20isSortable%3d%22true%22%20label%3d%22F036%20AN%20%26%2343%3b%20Arbg.%22%20fieldname%3d%22new_contrworkerlonelyself%22%20entityname%3d%22new_statisticalcaissevalues%22%3enew_contrworkerlonelyself%3c%2fcolumn%3e%3ccolumn%20width%3d%22100%22%20isHidden%3d%22false%22%20isMetadataBound%3d%22true%22%20isSortable%3d%22true%22%20label%3d%22F037%20Nur%20Arbg.%20AG%22%20fieldname%3d%22new_contrselfonly%22%20entityname%3d%22new_statisticalcaissevalues%22%3enew_contrselfonly%3c%2fcolumn%3e%3ccolumn%20width%3d%22100%22%20isHidden%3d%22false%22%20isMetadataBound%3d%22true%22%20isSortable%3d%22true%22%20label%3d%22F038%20RZ64%22%20fieldname%3d%22new_contrnopay%22%20entityname%3d%22new_statisticalcaissevalues%22%3enew_contrnopay%3c%2fcolumn%3e%3ccolumn%20width%3d%22100%22%20isHidden%3d%22false%22%20isMetadataBound%3d%22true%22%20isSortable%3d%22true%22%20label%3d%22F039%20Beitr.pfl.%20Total%22%20fieldname%3d%22new_contrtotal%22%20entityname%3d%22new_statisticalcaissevalues%22%3enew_contrtotal%3c%2fcolumn%3e%3ccolumn%20width%3d%22100%22%20isHidden%3d%22false%22%20isMetadataBound%3d%22true%22%20isSortable%3d%22true%22%20label%3d%22F102%20ZH%22%20fieldname%3d%22new_cantonzh%22%20entityname%3d%22new_statisticalcaissevalues%22%3enew_cantonzh%3c%2fcolumn%3e%3ccolumn%20width%3d%22100%22%20isHidden%3d%22false%22%20isMetadataBound%3d%22true%22%20isSortable%3d%22true%22%20label%3d%22F103%20BE%22%20fieldname%3d%22new_cantonbe%22%20entityname%3d%22new_statisticalcaissevalues%22%3enew_cantonbe%3c%2fcolumn%3e%3ccolumn%20width%3d%22100%22%20isHidden%3d%22false%22%20isMetadataBound%3d%22true%22%20isSortable%3d%22true%22%20label%3d%22F104%20LU%22%20fieldname%3d%22new_cantonlu%22%20entityname%3d%22new_statisticalcaissevalues%22%3enew_cantonlu%3c%2fcolumn%3e%3ccolumn%20width%3d%22100%22%20isHidden%3d%22false%22%20isMetadataBound%3d%22true%22%20isSortable%3d%22true%22%20label%3d%22F105%20UR%22%20fieldname%3d%22new_cantonur%22%20entityname%3d%22new_statisticalcaissevalues%22%3enew_cantonur%3c%2fcolumn%3e%3ccolumn%20width%3d%22100%22%20isHidden%3d%22false%22%20isMetadataBound%3d%22true%22%20isSortable%3d%22true%22%20label%3d%22F106%20SZ%22%20fieldname%3d%22new_cantonsz%22%20entityname%3d%22new_statisticalcaissevalues%22%3enew_cantonsz%3c%2fcolumn%3e%3ccolumn%20width%3d%22100%22%20isHidden%3d%22false%22%20isMetadataBound%3d%22true%22%20isSortable%3d%22true%22%20label%3d%22F107%20OW%22%20fieldname%3d%22new_cantonow%22%20entityname%3d%22new_statisticalcaissevalues%22%3enew_cantonow%3c%2fcolumn%3e%3ccolumn%20width%3d%22100%22%20isHidden%3d%22false%22%20isMetadataBound%3d%22true%22%20isSortable%3d%22true%22%20label%3d%22F108%20NW%22%20fieldname%3d%22new_cantonnw%22%20entityname%3d%22new_statisticalcaissevalues%22%3enew_cantonnw%3c%2fcolumn%3e%3ccolumn%20width%3d%22100%22%20isHidden%3d%22false%22%20isMetadataBound%3d%22true%22%20isSortable%3d%22true%22%20label%3d%22F109%20GL%22%20fieldname%3d%22new_cantongl%22%20entityname%3d%22new_statisticalcaissevalues%22%3enew_cantongl%3c%2fcolumn%3e%3ccolumn%20width%3d%22100%22%20isHidden%3d%22false%22%20isMetadataBound%3d%22true%22%20isSortable%3d%22true%22%20label%3d%22F110%20ZG%22%20fieldname%3d%22new_cantonzg%22%20entityname%3d%22new_statisticalcaissevalues%22%3enew_cantonzg%3c%2fcolumn%3e%3ccolumn%20width%3d%22100%22%20isHidden%3d%22false%22%20isMetadataBound%3d%22true%22%20isSortable%3d%22true%22%20label%3d%22F111%20FR%22%20fieldname%3d%22new_cantonfr%22%20entityname%3d%22new_statisticalcaissevalues%22%3enew_cantonfr%3c%2fcolumn%3e%3ccolumn%20width%3d%22100%22%20isHidden%3d%22false%22%20isMetadataBound%3d%22true%22%20isSortable%3d%22true%22%20label%3d%22F112%20SO%22%20fieldname%3d%22new_cantonso%22%20entityname%3d%22new_statisticalcaissevalues%22%3enew_cantonso%3c%2fcolumn%3e%3ccolumn%20width%3d%22100%22%20isHidden%3d%22false%22%20isMetadataBound%3d%22true%22%20isSortable%3d%22true%22%20label%3d%22F113%20BS%22%20fieldname%3d%22new_cantonbs%22%20entityname%3d%22new_statisticalcaissevalues%22%3enew_cantonbs%3c%2fcolumn%3e%3ccolumn%20width%3d%22100%22%20isHidden%3d%22false%22%20isMetadataBound%3d%22true%22%20isSortable%3d%22true%22%20label%3d%22F114%20BL%22%20fieldname%3d%22new_cantonbl%22%20entityname%3d%22new_statisticalcaissevalues%22%3enew_cantonbl%3c%2fcolumn%3e%3ccolumn%20width%3d%22100%22%20isHidden%3d%22false%22%20isMetadataBound%3d%22true%22%20isSortable%3d%22true%22%20label%3d%22F115%20SH%22%20fieldname%3d%22new_cantonsh%22%20entityname%3d%22new_statisticalcaissevalues%22%3enew_cantonsh%3c%2fcolumn%3e%3ccolumn%20width%3d%22100%22%20isHidden%3d%22false%22%20isMetadataBound%3d%22true%22%20isSortable%3d%22true%22%20label%3d%22F116%20AR%22%20fieldname%3d%22new_cantonar%22%20entityname%3d%22new_statisticalcaissevalues%22%3enew_cantonar%3c%2fcolumn%3e%3ccolumn%20width%3d%22100%22%20isHidden%3d%22false%22%20isMetadataBound%3d%22true%22%20isSortable%3d%22true%22%20label%3d%22F117%20AI%22%20fieldname%3d%22new_cantonai%22%20entityname%3d%22new_statisticalcaissevalues%22%3enew_cantonai%3c%2fcolumn%3e%3ccolumn%20width%3d%22100%22%20isHidden%3d%22false%22%20isMetadataBound%3d%22true%22%20isSortable%3d%22true%22%20label%3d%22F118%20SG%22%20fieldname%3d%22new_cantonsg%22%20entityname%3d%22new_statisticalcaissevalues%22%3enew_cantonsg%3c%2fcolumn%3e%3ccolumn%20width%3d%22100%22%20isHidden%3d%22false%22%20isMetadataBound%3d%22true%22%20isSortable%3d%22true%22%20label%3d%22F119%20GR%22%20fieldname%3d%22new_cantongr%22%20entityname%3d%22new_statisticalcaissevalues%22%3enew_cantongr%3c%2fcolumn%3e%3ccolumn%20width%3d%22100%22%20isHidden%3d%22false%22%20isMetadataBound%3d%22true%22%20isSortable%3d%22true%22%20label%3d%22F120%20AG%22%20fieldname%3d%22new_cantonag%22%20entityname%3d%22new_statisticalcaissevalues%22%3enew_cantonag%3c%2fcolumn%3e%3ccolumn%20width%3d%22100%22%20isHidden%3d%22false%22%20isMetadataBound%3d%22true%22%20isSortable%3d%22true%22%20label%3d%22F121%20TG%22%20fieldname%3d%22new_cantontg%22%20entityname%3d%22new_statisticalcaissevalues%22%3enew_cantontg%3c%2fcolumn%3e%3ccolumn%20width%3d%22100%22%20isHidden%3d%22false%22%20isMetadataBound%3d%22true%22%20isSortable%3d%22true%22%20label%3d%22F122%20TI%22%20fieldname%3d%22new_cantonti%22%20entityname%3d%22new_statisticalcaissevalues%22%3enew_cantonti%3c%2fcolumn%3e%3ccolumn%20width%3d%22100%22%20isHidden%3d%22false%22%20isMetadataBound%3d%22true%22%20isSortable%3d%22true%22%20label%3d%22F123%20VD%22%20fieldname%3d%22new_cantonvd%22%20entityname%3d%22new_statisticalcaissevalues%22%3enew_cantonvd%3c%2fcolumn%3e%3ccolumn%20width%3d%22100%22%20isHidden%3d%22false%22%20isMetadataBound%3d%22true%22%20isSortable%3d%22true%22%20label%3d%22F124%20VS%22%20fieldname%3d%22new_cantonvs%22%20entityname%3d%22new_statisticalcaissevalues%22%3enew_cantonvs%3c%2fcolumn%3e%3ccolumn%20width%3d%22100%22%20isHidden%3d%22false%22%20isMetadataBound%3d%22true%22%20isSortable%3d%22true%22%20label%3d%22F125%20NE%22%20fieldname%3d%22new_cantonne%22%20entityname%3d%22new_statisticalcaissevalues%22%3enew_cantonne%3c%2fcolumn%3e%3ccolumn%20width%3d%22100%22%20isHidden%3d%22false%22%20isMetadataBound%3d%22true%22%20isSortable%3d%22true%22%20label%3d%22F126%20GE%22%20fieldname%3d%22new_cantonge%22%20entityname%3d%22new_statisticalcaissevalues%22%3enew_cantonge%3c%2fcolumn%3e%3ccolumn%20width%3d%22100%22%20isHidden%3d%22false%22%20isMetadataBound%3d%22true%22%20isSortable%3d%22true%22%20label%3d%22F127%20JU%22%20fieldname%3d%22new_cantonju%22%20entityname%3d%22new_statisticalcaissevalues%22%3enew_cantonju%3c%2fcolumn%3e%3ccolumn%20width%3d%22100%22%20isHidden%3d%22false%22%20isMetadataBound%3d%22true%22%20isSortable%3d%22true%22%20label%3d%22F128%20Total%22%20fieldname%3d%22new_cantontotal%22%20entityname%3d%22new_statisticalcaissevalues%22%3enew_cantontotal%3c%2fcolumn%3e%3ccolumn%20width%3d%22100%22%20isHidden%3d%22false%22%20isMetadataBound%3d%22true%22%20isSortable%3d%22true%22%20label%3d%22F140%20Befreit%20AHV%26%2347%3bIV%26%2347%3bEO%22%20fieldname%3d%22new_personsreleasedalvnumber%22%20entityname%3d%22new_statisticalcaissevalues%22%3enew_personsreleasedalvnumber%3c%2fcolumn%3e%3ccolumn%20width%3d%22100%22%20isHidden%3d%22false%22%20isMetadataBound%3d%22true%22%20isSortable%3d%22true%22%20label%3d%22F703%20Selbstst.erw%22%20fieldname%3d%22new_payrolltaxesworkerownamount%22%20entityname%3d%22new_statisticalcaissevalues%22%3enew_payrolltaxesworkerownamount%3c%2fcolumn%3e%3ccolumn%20width%3d%22100%22%20isHidden%3d%22false%22%20isMetadataBound%3d%22true%22%20isSortable%3d%22true%22%20label%3d%22F704%20Nichterw.%22%20fieldname%3d%22new_payrolltaxesworkernoneamount%22%20entityname%3d%22new_statisticalcaissevalues%22%3enew_payrolltaxesworkernoneamount%3c%2fcolumn%3e%3ccolumn%20width%3d%22100%22%20isHidden%3d%22false%22%20isMetadataBound%3d%22true%22%20isSortable%3d%22true%22%20label%3d%22F705%20m%20MinBetr.%22%20fieldname%3d%22new_payrolltaxeswithminnumber%22%20entityname%3d%22new_statisticalcaissevalues%22%3enew_payrolltaxeswithminnumber%3c%2fcolumn%3e%3ccolumn%20width%3d%22100%22%20isHidden%3d%22false%22%20isMetadataBound%3d%22true%22%20isSortable%3d%22true%22%20label%3d%22F706%20Studenten%22%20fieldname%3d%22new_payrolltaxeswithoutminnumber%22%20entityname%3d%22new_statisticalcaissevalues%22%3enew_payrolltaxeswithoutminnumber%3c%2fcolumn%3e%3ccolumn%20width%3d%22100%22%20isHidden%3d%22false%22%20isMetadataBound%3d%22true%22%20isSortable%3d%22true%22%20label%3d%22F716%20Stud.mMinBei.%22%20fieldname%3d%22new_payrolltaxesstudentswithnumber%22%20entityname%3d%22new_statisticalcaissevalues%22%3enew_payrolltaxesstudentswithnumber%3c%2fcolumn%3e%3ccolumn%20width%3d%22100%22%20isHidden%3d%22false%22%20isMetadataBound%3d%22true%22%20isSortable%3d%22true%22%20label%3d%22F044%20Beitr.%20o.%20AG%22%20fieldname%3d%22new_pensionercontrlastyearamount%22%20entityname%3d%22new_statisticalcaissevalues%22%3enew_pensionercontrlastyearamount%3c%2fcolumn%3e%3ccolumn%20width%3d%22100%22%20isHidden%3d%22false%22%20isMetadataBound%3d%22true%22%20isSortable%3d%22true%22%20label%3d%22F016%20Anz.%20o.%20AG%22%20fieldname%3d%22new_pensionercontrlastyearemployeenu%22%20entityname%3d%22new_statisticalcaissevalues%22%3enew_pensionercontrlastyearemployeenu%3c%2fcolumn%3e%3ccolumn%20width%3d%22100%22%20isHidden%3d%22false%22%20isMetadataBound%3d%22true%22%20isSortable%3d%22true%22%20label%3d%22F045%20Beitr.%20AN%26%2347%3bAG%22%20fieldname%3d%22new_pensionercountedlastyearempam%22%20entityname%3d%22new_statisticalcaissevalues%22%3enew_pensionercountedlastyearempam%3c%2fcolumn%3e%3ccolumn%20width%3d%22100%22%20isHidden%3d%22false%22%20isMetadataBound%3d%22true%22%20isSortable%3d%22true%22%20label%3d%22F018%20Anz.%20AN%26%2347%3bAG%22%20fieldname%3d%22new_pensionercountedlastyearemp%22%20entityname%3d%22new_statisticalcaissevalues%22%3enew_pensionercountedlastyearemp%3c%2fcolumn%3e%3ccolumn%20width%3d%22100%22%20isHidden%3d%22false%22%20isMetadataBound%3d%22true%22%20isSortable%3d%22true%22%20label%3d%22F707%20Arbeitgeber%22%20fieldname%3d%22new_simplycountemployernumber%22%20entityname%3d%22new_statisticalcaissevalues%22%3enew_simplycountemployernumber%3c%2fcolumn%3e%3ccolumn%20width%3d%22100%22%20isHidden%3d%22false%22%20isMetadataBound%3d%22true%22%20isSortable%3d%22true%22%20label%3d%22F708%20Arbeitnehmer%22%20fieldname%3d%22new_simplycountworkernumber%22%20entityname%3d%22new_statisticalcaissevalues%22%3enew_simplycountworkernumber%3c%2fcolumn%3e%3ccolumn%20width%3d%22100%22%20isHidden%3d%22false%22%20isMetadataBound%3d%22true%22%20isSortable%3d%22true%22%20label%3d%22F709%20Beitr%26%23228%3bge%22%20fieldname%3d%22new_simplycountcontributionamount%22%20entityname%3d%22new_statisticalcaissevalues%22%3enew_simplycountcontributionamount%3c%2fcolumn%3e%3ccolumn%20width%3d%22100%22%20isHidden%3d%22false%22%20isMetadataBound%3d%22true%22%20isSortable%3d%22true%22%20label%3d%22F712%20Ausschl%26%23252%3bsse%22%20fieldname%3d%22new_simplycountexclusionnumber%22%20entityname%3d%22new_statisticalcaissevalues%22%3enew_simplycountexclusionnumber%3c%2fcolumn%3e%3ccolumn%20width%3d%22100%22%20isHidden%3d%22false%22%20isMetadataBound%3d%22true%22%20isSortable%3d%22true%22%20label%3d%22F049%20Intern%20Rev.%22%20fieldname%3d%22new_revisionsinternnumber%22%20entityname%3d%22new_statisticalcaissevalues%22%3enew_revisionsinternnumber%3c%2fcolumn%3e%3ccolumn%20width%3d%22100%22%20isHidden%3d%22false%22%20isMetadataBound%3d%22true%22%20isSortable%3d%22true%22%20label%3d%22F050%20Ext.%20o.SUVA%22%20fieldname%3d%22new_revisionsexternwithoutsuvanumber%22%20entityname%3d%22new_statisticalcaissevalues%22%3enew_revisionsexternwithoutsuvanumber%3c%2fcolumn%3e%3ccolumn%20width%3d%22100%22%20isHidden%3d%22false%22%20isMetadataBound%3d%22true%22%20isSortable%3d%22true%22%20label%3d%22F160%20SUVA%22%20fieldname%3d%22new_revisionssuvanumber%22%20entityname%3d%22new_statisticalcaissevalues%22%3enew_revisionssuvanumber%3c%2fcolumn%3e%3ccolumn%20width%3d%22100%22%20isHidden%3d%22false%22%20isMetadataBound%3d%22true%22%20isSortable%3d%22true%22%20label%3d%22F051%20Total%22%20fieldname%3d%22new_revisionstotalnumber%22%20entityname%3d%22new_statisticalcaissevalues%22%3enew_revisionstotalnumber%3c%2fcolumn%3e%3ccolumn%20width%3d%22100%22%20isHidden%3d%22false%22%20isMetadataBound%3d%22true%22%20isSortable%3d%22true%22%20label%3d%22F161%20Intern%22%20fieldname%3d%22new_revisionsinterncomplnumber%22%20entityname%3d%22new_statisticalcaissevalues%22%3enew_revisionsinterncomplnumber%3c%2fcolumn%3e%3ccolumn%20width%3d%22100%22%20isHidden%3d%22false%22%20isMetadataBound%3d%22true%22%20isSortable%3d%22true%22%20label%3d%22F162%20Ext.o.SUVA%22%20fieldname%3d%22new_revisionsexterncomplnumber%22%20entityname%3d%22new_statisticalcaissevalues%22%3enew_revisionsexterncomplnumber%3c%2fcolumn%3e%3ccolumn%20width%3d%22100%22%20isHidden%3d%22false%22%20isMetadataBound%3d%22true%22%20isSortable%3d%22true%22%20label%3d%22F163%20SUVA%22%20fieldname%3d%22new_revisionssuvacomplnumber%22%20entityname%3d%22new_statisticalcaissevalues%22%3enew_revisionssuvacomplnumber%3c%2fcolumn%3e%3ccolumn%20width%3d%22100%22%20isHidden%3d%22false%22%20isMetadataBound%3d%22true%22%20isSortable%3d%22true%22%20label%3d%22F052%20Total%22%20fieldname%3d%22new_revisionstotalcomplnumber%22%20entityname%3d%22new_statisticalcaissevalues%22%3enew_revisionstotalcomplnumber%3c%2fcolumn%3e%3ccolumn%20width%3d%22100%22%20isHidden%3d%22false%22%20isMetadataBound%3d%22true%22%20isSortable%3d%22true%22%20label%3d%22F053%20Nachzahl.%22%20fieldname%3d%22new_revisionsaddpayamount%22%20entityname%3d%22new_statisticalcaissevalues%22%3enew_revisionsaddpayamount%3c%2fcolumn%3e%3ccolumn%20width%3d%22100%22%20isHidden%3d%22false%22%20isMetadataBound%3d%22true%22%20isSortable%3d%22true%22%20label%3d%22F054%20R%26%23252%3bckzahl.%22%20fieldname%3d%22new_revisionsdisbursementamount%22%20entityname%3d%22new_statisticalcaissevalues%22%3enew_revisionsdisbursementamount%3c%2fcolumn%3e%3ccolumn%20width%3d%22100%22%20isHidden%3d%22false%22%20isMetadataBound%3d%22true%22%20isSortable%3d%22true%22%20label%3d%22F056%20Aufsch.Betrag%22%20fieldname%3d%22new_respiteoperrespitesamount%22%20entityname%3d%22new_statisticalcaissevalues%22%3enew_respiteoperrespitesamount%3c%2fcolumn%3e%3ccolumn%20width%3d%22100%22%20isHidden%3d%22false%22%20isMetadataBound%3d%22true%22%20isSortable%3d%22true%22%20label%3d%22F055%20Zahlungsaufsch.%22%20fieldname%3d%22new_respiteoperrespitesnumber%22%20entityname%3d%22new_statisticalcaissevalues%22%3enew_respiteoperrespitesnumber%3c%2fcolumn%3e%3ccolumn%20width%3d%22100%22%20isHidden%3d%22false%22%20isMetadataBound%3d%22true%22%20isSortable%3d%22true%22%20label%3d%22F058%20Betr.Betrag%22%20fieldname%3d%22new_respiteoperoperationsamount%22%20entityname%3d%22new_statisticalcaissevalues%22%3enew_respiteoperoperationsamount%3c%2fcolumn%3e%3ccolumn%20width%3d%22100%22%20isHidden%3d%22false%22%20isMetadataBound%3d%22true%22%20isSortable%3d%22true%22%20label%3d%22F057%20Betreibungen%22%20fieldname%3d%22new_respiteoperoperationsnumber%22%20entityname%3d%22new_statisticalcaissevalues%22%3enew_respiteoperoperationsnumber%3c%2fcolumn%3e%3ccolumn%20width%3d%22100%22%20isHidden%3d%22false%22%20isMetadataBound%3d%22true%22%20isSortable%3d%22true%22%20label%3d%22F710%20Beg.Betr.%22%20fieldname%3d%22new_respiteoperincidentamount%22%20entityname%3d%22new_statisticalcaissevalues%22%3enew_respiteoperincidentamount%3c%2fcolumn%3e%3ccolumn%20width%3d%22100%22%20isHidden%3d%22false%22%20isMetadataBound%3d%22true%22%20isSortable%3d%22true%22%20label%3d%22F711%20Forts.Beg.%22%20fieldname%3d%22new_respiteoperongoingnumber%22%20entityname%3d%22new_statisticalcaissevalues%22%3enew_respiteoperongoingnumber%3c%2fcolumn%3e%3ccolumn%20width%3d%22100%22%20isHidden%3d%22false%22%20isMetadataBound%3d%22true%22%20isSortable%3d%22true%22%20label%3d%22F713%20Scha.Betr%22%20fieldname%3d%22new_respiteoperclaimindemificationam%22%20entityname%3d%22new_statisticalcaissevalues%22%3enew_respiteoperclaimindemificationam%3c%2fcolumn%3e%3ccolumn%20width%3d%22100%22%20isHidden%3d%22false%22%20isMetadataBound%3d%22true%22%20isSortable%3d%22true%22%20label%3d%22F714%20Schad.ers%22%20fieldname%3d%22new_respiteoperindemificationnumber%22%20entityname%3d%22new_statisticalcaissevalues%22%3enew_respiteoperindemificationnumber%3c%2fcolumn%3e%3ccolumn%20width%3d%22100%22%20isHidden%3d%22false%22%20isMetadataBound%3d%22true%22%20isSortable%3d%22true%22%20label%3d%22F059%20IK-Ausz%26%23252%3bge%22%20fieldname%3d%22new_excerptsondemandsinglenumber%22%20entityname%3d%22new_statisticalcaissevalues%22%3enew_excerptsondemandsinglenumber%3c%2fcolumn%3e%3ccolumn%20width%3d%22100%22%20isHidden%3d%22false%22%20isMetadataBound%3d%22true%22%20isSortable%3d%22true%22%20label%3d%22F571%20Angenommen%22%20fieldname%3d%22new_demandspublicaccepted%22%20entityname%3d%22new_statisticalcaissevalues%22%3enew_demandspublicaccepted%3c%2fcolumn%3e%3ccolumn%20width%3d%22100%22%20isHidden%3d%22false%22%20isMetadataBound%3d%22true%22%20isSortable%3d%22true%22%20label%3d%22F572%20Ganz%20abgelehnt%22%20fieldname%3d%22new_demandspublicrefused%22%20entityname%3d%22new_statisticalcaissevalues%22%3enew_demandspublicrefused%3c%2fcolumn%3e%3ccolumn%20width%3d%22100%22%20isHidden%3d%22false%22%20isMetadataBound%3d%22true%22%20isSortable%3d%22true%22%20label%3d%22F573%20Teilweise%20abgelehnt%22%20fieldname%3d%22new_demandspublicpartialrefused%22%20entityname%3d%22new_statisticalcaissevalues%22%3enew_demandspublicpartialrefused%3c%2fcolumn%3e%3ccolumn%20width%3d%22100%22%20isHidden%3d%22false%22%20isMetadataBound%3d%22true%22%20isSortable%3d%22true%22%20label%3d%22F570%20Total%22%20fieldname%3d%22new_demandspublictotal%22%20entityname%3d%22new_statisticalcaissevalues%22%3enew_demandspublictotal%3c%2fcolumn%3e%3ccolumn%20width%3d%22100%22%20isHidden%3d%22false%22%20isMetadataBound%3d%22true%22%20isSortable%3d%22true%22%20label%3d%22F574%20Geb%26%23252%3bhren%22%20fieldname%3d%22new_demandspublicfeeamount%22%20entityname%3d%22new_statisticalcaissevalues%22%3enew_demandspublicfeeamount%3c%2fcolumn%3e%3ccolumn%20width%3d%22100%22%20isHidden%3d%22false%22%20isMetadataBound%3d%22true%22%20isSortable%3d%22true%22%20label%3d%22F061%20Barausz.%20ZA%22%20fieldname%3d%22new_pensionsdisbursementcashnumber%22%20entityname%3d%22new_statisticalcaissevalues%22%3enew_pensionsdisbursementcashnumber%3c%2fcolumn%3e%3ccolumn%20width%3d%22100%22%20isHidden%3d%22false%22%20isMetadataBound%3d%22true%22%20isSortable%3d%22true%22%20label%3d%22F062%20Girokonto%20PK%26%2343%3bBK%22%20fieldname%3d%22new_pensionsdisbursementgironumber%22%20entityname%3d%22new_statisticalcaissevalues%22%3enew_pensionsdisbursementgironumber%3c%2fcolumn%3e%3ccolumn%20width%3d%22100%22%20isHidden%3d%22false%22%20isMetadataBound%3d%22true%22%20isSortable%3d%22true%22%20label%3d%22F064%20Bankkonto%22%20fieldname%3d%22new_pensionsdisbursementgirobanknumb%22%20entityname%3d%22new_statisticalcaissevalues%22%3enew_pensionsdisbursementgirobanknumb%3c%2fcolumn%3e%3ccolumn%20width%3d%22100%22%20isHidden%3d%22false%22%20isMetadataBound%3d%22true%22%20isSortable%3d%22true%22%20label%3d%22F065%20Postkonto%22%20fieldname%3d%22new_pensionsdisbursementgiropostnumb%22%20entityname%3d%22new_statisticalcaissevalues%22%3enew_pensionsdisbursementgiropostnumb%3c%2fcolumn%3e%3ccolumn%20width%3d%22100%22%20isHidden%3d%22false%22%20isMetadataBound%3d%22true%22%20isSortable%3d%22true%22%20label%3d%22F063%20Total%22%20fieldname%3d%22new_pensionsdisbursementtotalnumber%22%20entityname%3d%22new_statisticalcaissevalues%22%3enew_pensionsdisbursementtotalnumber%3c%2fcolumn%3e%3ccolumn%20width%3d%22100%22%20isHidden%3d%22false%22%20isMetadataBound%3d%22true%22%20isSortable%3d%22true%22%20label%3d%22F066%201%20Jahr%22%20fieldname%3d%22new_pensionspostponed1year%22%20entityname%3d%22new_statisticalcaissevalues%22%3enew_pensionspostponed1year%3c%2fcolumn%3e%3ccolumn%20width%3d%22100%22%20isHidden%3d%22false%22%20isMetadataBound%3d%22true%22%20isSortable%3d%22true%22%20label%3d%22F067%202%20Jahre%22%20fieldname%3d%22new_pensionspostponed2year%22%20entityname%3d%22new_statisticalcaissevalues%22%3enew_pensionspostponed2year%3c%2fcolumn%3e%3ccolumn%20width%3d%22100%22%20isHidden%3d%22false%22%20isMetadataBound%3d%22true%22%20isSortable%3d%22true%22%20label%3d%22F068%203%20Jahre%22%20fieldname%3d%22new_pensionspostponed3year%22%20entityname%3d%22new_statisticalcaissevalues%22%3enew_pensionspostponed3year%3c%2fcolumn%3e%3ccolumn%20width%3d%22100%22%20isHidden%3d%22false%22%20isMetadataBound%3d%22true%22%20isSortable%3d%22true%22%20label%3d%22F069%204%20Jahre%22%20fieldname%3d%22new_pensionspostponed4year%22%20entityname%3d%22new_statisticalcaissevalues%22%3enew_pensionspostponed4year%3c%2fcolumn%3e%3ccolumn%20width%3d%22100%22%20isHidden%3d%22false%22%20isMetadataBound%3d%22true%22%20isSortable%3d%22true%22%20label%3d%22F070%205%20Jahre%22%20fieldname%3d%22new_pensionspostponed5year%22%20entityname%3d%22new_statisticalcaissevalues%22%3enew_pensionspostponed5year%3c%2fcolumn%3e%3ccolumn%20width%3d%22100%22%20isHidden%3d%22false%22%20isMetadataBound%3d%22true%22%20isSortable%3d%22true%22%20label%3d%22F071%20Total%22%20fieldname%3d%22new_pensionspostponedtotal%22%20entityname%3d%22new_statisticalcaissevalues%22%3enew_pensionspostponedtotal%3c%2fcolumn%3e%3ccolumn%20width%3d%22100%22%20isHidden%3d%22false%22%20isMetadataBound%3d%22true%22%20isSortable%3d%22true%22%20label%3d%22F075%20Zulagen%22%20fieldname%3d%22new_farmermemberextrapynowork%22%20entityname%3d%22new_statisticalcaissevalues%22%3enew_farmermemberextrapynowork%3c%2fcolumn%3e%3ccolumn%20width%3d%22100%22%20isHidden%3d%22false%22%20isMetadataBound%3d%22true%22%20isSortable%3d%22true%22%20label%3d%22F082%20Bezugsber.%22%20fieldname%3d%22new_farmervalnumber%22%20entityname%3d%22new_statisticalcaissevalues%22%3enew_farmervalnumber%3c%2fcolumn%3e%3ccolumn%20width%3d%22100%22%20isHidden%3d%22false%22%20isMetadataBound%3d%22true%22%20isSortable%3d%22true%22%20label%3d%22F182%20Ausl%26%23228%3bnder%22%20fieldname%3d%22new_farmervalforeignernumber%22%20entityname%3d%22new_statisticalcaissevalues%22%3enew_farmervalforeignernumber%3c%2fcolumn%3e%3ccolumn%20width%3d%22100%22%20isHidden%3d%22false%22%20isMetadataBound%3d%22true%22%20isSortable%3d%22true%22%20label%3d%22F601%20davon%20CH%22%20fieldname%3d%22new_farmervalchildextrapaychnumber%22%20entityname%3d%22new_statisticalcaissevalues%22%3enew_farmervalchildextrapaychnumber%3c%2fcolumn%3e%3ccolumn%20width%3d%22100%22%20isHidden%3d%22false%22%20isMetadataBound%3d%22true%22%20isSortable%3d%22true%22%20label%3d%22F602%20davon%20EU%26%2347%3bEFTA%22%20fieldname%3d%22new_farmervalchildextrapayeunumber%22%20entityname%3d%22new_statisticalcaissevalues%22%3enew_farmervalchildextrapayeunumber%3c%2fcolumn%3e%3ccolumn%20width%3d%22100%22%20isHidden%3d%22false%22%20isMetadataBound%3d%22true%22%20isSortable%3d%22true%22%20label%3d%22F603%20davon%20auss.%22%20fieldname%3d%22new_farmervalchildextrapayoutnumber%22%20entityname%3d%22new_statisticalcaissevalues%22%3enew_farmervalchildextrapayoutnumber%3c%2fcolumn%3e%3ccolumn%20width%3d%22100%22%20isHidden%3d%22false%22%20isMetadataBound%3d%22true%22%20isSortable%3d%22true%22%20label%3d%22F084%20Tot.%20KZ%22%20fieldname%3d%22new_farmervalchildrendextrapaynumber%22%20entityname%3d%22new_statisticalcaissevalues%22%3enew_farmervalchildrendextrapaynumber%3c%2fcolumn%3e%3ccolumn%20width%3d%22100%22%20isHidden%3d%22false%22%20isMetadataBound%3d%22true%22%20isSortable%3d%22true%22%20label%3d%22F605%20davon%20CH%22%20fieldname%3d%22new_farmervalchildedupaychnumber%22%20entityname%3d%22new_statisticalcaissevalues%22%3enew_farmervalchildedupaychnumber%3c%2fcolumn%3e%3ccolumn%20width%3d%22100%22%20isHidden%3d%22false%22%20isMetadataBound%3d%22true%22%20isSortable%3d%22true%22%20label%3d%22F606%20davon%20EU%26%2347%3bEFTA%22%20fieldname%3d%22new_farmervalchildedupayeunumber%22%20entityname%3d%22new_statisticalcaissevalues%22%3enew_farmervalchildedupayeunumber%3c%2fcolumn%3e%3ccolumn%20width%3d%22100%22%20isHidden%3d%22false%22%20isMetadataBound%3d%22true%22%20isSortable%3d%22true%22%20label%3d%22F607%20davon%20auss.%22%20fieldname%3d%22new_farmervalchildedupayoutnumber%22%20entityname%3d%22new_statisticalcaissevalues%22%3enew_farmervalchildedupayoutnumber%3c%2fcolumn%3e%3ccolumn%20width%3d%22100%22%20isHidden%3d%22false%22%20isMetadataBound%3d%22true%22%20isSortable%3d%22true%22%20label%3d%22F604%20Tot.%20AZ%22%20fieldname%3d%22new_farmervalchildedupaynumber%22%20entityname%3d%22new_statisticalcaissevalues%22%3enew_farmervalchildedupaynumber%3c%2fcolumn%3e%3ccolumn%20width%3d%22100%22%20isHidden%3d%22false%22%20isMetadataBound%3d%22true%22%20isSortable%3d%22true%22%20label%3d%22F083%20Tot.%20HZ%22%20fieldname%3d%22new_farmervalhouseholdextrapaynumber%22%20entityname%3d%22new_statisticalcaissevalues%22%3enew_farmervalhouseholdextrapaynumber%3c%2fcolumn%3e%3ccolumn%20width%3d%22100%22%20isHidden%3d%22false%22%20isMetadataBound%3d%22true%22%20isSortable%3d%22true%22%20label%3d%22F608%20Tot.%20ZUL%22%20fieldname%3d%22new_farmervalpaytotalnumber%22%20entityname%3d%22new_statisticalcaissevalues%22%3enew_farmervalpaytotalnumber%3c%2fcolumn%3e%3ccolumn%20width%3d%22100%22%20isHidden%3d%22false%22%20isMetadataBound%3d%22true%22%20isSortable%3d%22true%22%20label%3d%22F609%20davon%20Diffz.%22%20fieldname%3d%22new_farmervaldiffpaynumber%22%20entityname%3d%22new_statisticalcaissevalues%22%3enew_farmervaldiffpaynumber%3c%2fcolumn%3e%3ccolumn%20width%3d%22100%22%20isHidden%3d%22false%22%20isMetadataBound%3d%22true%22%20isSortable%3d%22true%22%20label%3d%22F611%20davon%20CH%22%20fieldname%3d%22new_farmervalchildextrapaychamount%22%20entityname%3d%22new_statisticalcaissevalues%22%3enew_farmervalchildextrapaychamount%3c%2fcolumn%3e%3ccolumn%20width%3d%22100%22%20isHidden%3d%22false%22%20isMetadataBound%3d%22true%22%20isSortable%3d%22true%22%20label%3d%22F612%20davon%20EU%26%2347%3bEFTA%22%20fieldname%3d%22new_farmervalchildextrapayeuamount%22%20entityname%3d%22new_statisticalcaissevalues%22%3enew_farmervalchildextrapayeuamount%3c%2fcolumn%3e%3ccolumn%20width%3d%22100%22%20isHidden%3d%22false%22%20isMetadataBound%3d%22true%22%20isSortable%3d%22true%22%20label%3d%22F613%20davon%20auss.%22%20fieldname%3d%22new_farmervalchildextrapayoutamount%22%20entityname%3d%22new_statisticalcaissevalues%22%3enew_farmervalchildextrapayoutamount%3c%2fcolumn%3e%3ccolumn%20width%3d%22100%22%20isHidden%3d%22false%22%20isMetadataBound%3d%22true%22%20isSortable%3d%22true%22%20label%3d%22F610%20Tot.%20KZ%22%20fieldname%3d%22new_farmervalchildextrapayamount%22%20entityname%3d%22new_statisticalcaissevalues%22%3enew_farmervalchildextrapayamount%3c%2fcolumn%3e%3ccolumn%20width%3d%22100%22%20isHidden%3d%22false%22%20isMetadataBound%3d%22true%22%20isSortable%3d%22true%22%20label%3d%22F615%20davon%20CH%22%20fieldname%3d%22new_farmervalchildedupaychamount%22%20entityname%3d%22new_statisticalcaissevalues%22%3enew_farmervalchildedupaychamount%3c%2fcolumn%3e%3ccolumn%20width%3d%22100%22%20isHidden%3d%22false%22%20isMetadataBound%3d%22true%22%20isSortable%3d%22true%22%20label%3d%22F616%20davon%20EU%26%2347%3bEFTA%22%20fieldname%3d%22new_farmervalchildedupayeuamount%22%20entityname%3d%22new_statisticalcaissevalues%22%3enew_farmervalchildedupayeuamount%3c%2fcolumn%3e%3ccolumn%20width%3d%22100%22%20isHidden%3d%22false%22%20isMetadataBound%3d%22true%22%20isSortable%3d%22true%22%20label%3d%22F617%20davon%20auss.%22%20fieldname%3d%22new_farmervalchildedupayoutamount%22%20entityname%3d%22new_statisticalcaissevalues%22%3enew_farmervalchildedupayoutamount%3c%2fcolumn%3e%3ccolumn%20width%3d%22100%22%20isHidden%3d%22false%22%20isMetadataBound%3d%22true%22%20isSortable%3d%22true%22%20label%3d%22F614%20Tot.%20AZ%22%20fieldname%3d%22new_farmervalchildedupayamount%22%20entityname%3d%22new_statisticalcaissevalues%22%3enew_farmervalchildedupayamount%3c%2fcolumn%3e%3ccolumn%20width%3d%22100%22%20isHidden%3d%22false%22%20isMetadataBound%3d%22true%22%20isSortable%3d%22true%22%20label%3d%22F618%20Tot.%20HZ%22%20fieldname%3d%22new_farmervalhouseholdextrapayamount%22%20entityname%3d%22new_statisticalcaissevalues%22%3enew_farmervalhouseholdextrapayamount%3c%2fcolumn%3e%3ccolumn%20width%3d%22100%22%20isHidden%3d%22false%22%20isMetadataBound%3d%22true%22%20isSortable%3d%22true%22%20label%3d%22F619%20Tot.%20ZUL%22%20fieldname%3d%22new_farmervalextrapaytotalamount%22%20entityname%3d%22new_statisticalcaissevalues%22%3enew_farmervalextrapaytotalamount%3c%2fcolumn%3e%3ccolumn%20width%3d%22100%22%20isHidden%3d%22false%22%20isMetadataBound%3d%22true%22%20isSortable%3d%22true%22%20label%3d%22F620%20davon%20Diffz.%22%20fieldname%3d%22new_farmervalextradiffpaylamount%22%20entityname%3d%22new_statisticalcaissevalues%22%3enew_farmervalextradiffpaylamount%3c%2fcolumn%3e%3ccolumn%20width%3d%22100%22%20isHidden%3d%22false%22%20isMetadataBound%3d%22true%22%20isSortable%3d%22true%22%20label%3d%22F085%20Bezugsber.%22%20fieldname%3d%22new_farmermountnumber%22%20entityname%3d%22new_statisticalcaissevalues%22%3enew_farmermountnumber%3c%2fcolumn%3e%3ccolumn%20width%3d%22100%22%20isHidden%3d%22false%22%20isMetadataBound%3d%22true%22%20isSortable%3d%22true%22%20label%3d%22F184%20Ausl%26%23228%3bnder%22%20fieldname%3d%22new_farmermountforeignernumber%22%20entityname%3d%22new_statisticalcaissevalues%22%3enew_farmermountforeignernumber%3c%2fcolumn%3e%3ccolumn%20width%3d%22100%22%20isHidden%3d%22false%22%20isMetadataBound%3d%22true%22%20isSortable%3d%22true%22%20label%3d%22F621%20davon%20CH%22%20fieldname%3d%22new_farmermountchildextrapaychnumber%22%20entityname%3d%22new_statisticalcaissevalues%22%3enew_farmermountchildextrapaychnumber%3c%2fcolumn%3e%3ccolumn%20width%3d%22100%22%20isHidden%3d%22false%22%20isMetadataBound%3d%22true%22%20isSortable%3d%22true%22%20label%3d%22F622%20dav.%20EU%26%2347%3bEFTA%22%20fieldname%3d%22new_farmermountchildextrapayeunumber%22%20entityname%3d%22new_statisticalcaissevalues%22%3enew_farmermountchildextrapayeunumber%3c%2fcolumn%3e%3ccolumn%20width%3d%22100%22%20isHidden%3d%22false%22%20isMetadataBound%3d%22true%22%20isSortable%3d%22true%22%20label%3d%22F623%20davon%20auss.%22%20fieldname%3d%22new_farmermountchildextrapayoutnumbe%22%20entityname%3d%22new_statisticalcaissevalues%22%3enew_farmermountchildextrapayoutnumbe%3c%2fcolumn%3e%3ccolumn%20width%3d%22100%22%20isHidden%3d%22false%22%20isMetadataBound%3d%22true%22%20isSortable%3d%22true%22%20label%3d%22F087%20Tot.%20KZ%22%20fieldname%3d%22new_farmermountchildrenextrapaynumbe%22%20entityname%3d%22new_statisticalcaissevalues%22%3enew_farmermountchildrenextrapaynumbe%3c%2fcolumn%3e%3ccolumn%20width%3d%22100%22%20isHidden%3d%22false%22%20isMetadataBound%3d%22true%22%20isSortable%3d%22true%22%20label%3d%22F625%20davon%20CH%22%20fieldname%3d%22new_farmermountchildedupaychnumber%22%20entityname%3d%22new_statisticalcaissevalues%22%3enew_farmermountchildedupaychnumber%3c%2fcolumn%3e%3ccolumn%20width%3d%22100%22%20isHidden%3d%22false%22%20isMetadataBound%3d%22true%22%20isSortable%3d%22true%22%20label%3d%22F626%20dav.%20EU%26%2347%3bEFTA%22%20fieldname%3d%22new_farmermountchildedupayeunumber%22%20entityname%3d%22new_statisticalcaissevalues%22%3enew_farmermountchildedupayeunumber%3c%2fcolumn%3e%3ccolumn%20width%3d%22100%22%20isHidden%3d%22false%22%20isMetadataBound%3d%22true%22%20isSortable%3d%22true%22%20label%3d%22F627%20davon%20auss.%22%20fieldname%3d%22new_farmermountchildedupayoutnumber%22%20entityname%3d%22new_statisticalcaissevalues%22%3enew_farmermountchildedupayoutnumber%3c%2fcolumn%3e%3ccolumn%20width%3d%22100%22%20isHidden%3d%22false%22%20isMetadataBound%3d%22true%22%20isSortable%3d%22true%22%20label%3d%22F624%20Tot.%20AZ%22%20fieldname%3d%22new_farmermountchildedupaynumber%22%20entityname%3d%22new_statisticalcaissevalues%22%3enew_farmermountchildedupaynumber%3c%2fcolumn%3e%3ccolumn%20width%3d%22100%22%20isHidden%3d%22false%22%20isMetadataBound%3d%22true%22%20isSortable%3d%22true%22%20label%3d%22F086%20Tot.%20HZ%22%20fieldname%3d%22new_farmermounthouseholdextrapaynumb%22%20entityname%3d%22new_statisticalcaissevalues%22%3enew_farmermounthouseholdextrapaynumb%3c%2fcolumn%3e%3ccolumn%20width%3d%22100%22%20isHidden%3d%22false%22%20isMetadataBound%3d%22true%22%20isSortable%3d%22true%22%20label%3d%22F628%20Tot.%20ZUL%22%20fieldname%3d%22new_farmermountextrapaytotalnumber%22%20entityname%3d%22new_statisticalcaissevalues%22%3enew_farmermountextrapaytotalnumber%3c%2fcolumn%3e%3ccolumn%20width%3d%22100%22%20isHidden%3d%22false%22%20isMetadataBound%3d%22true%22%20isSortable%3d%22true%22%20label%3d%22F629%20Davon%20Diffz.%22%20fieldname%3d%22new_farmermountextradiffpaynumber%22%20entityname%3d%22new_statisticalcaissevalues%22%3enew_farmermountextradiffpaynumber%3c%2fcolumn%3e%3ccolumn%20width%3d%22100%22%20isHidden%3d%22false%22%20isMetadataBound%3d%22true%22%20isSortable%3d%22true%22%20label%3d%22F631%20davon%20CH%22%20fieldname%3d%22new_farmermountchildextrapaychamount%22%20entityname%3d%22new_statisticalcaissevalues%22%3enew_farmermountchildextrapaychamount%3c%2fcolumn%3e%3ccolumn%20width%3d%22100%22%20isHidden%3d%22false%22%20isMetadataBound%3d%22true%22%20isSortable%3d%22true%22%20label%3d%22F632%20davon%20EU%26%2347%3bEFTA%22%20fieldname%3d%22new_farmermountchildextrapayeuamount%22%20entityname%3d%22new_statisticalcaissevalues%22%3enew_farmermountchildextrapayeuamount%3c%2fcolumn%3e%3ccolumn%20width%3d%22100%22%20isHidden%3d%22false%22%20isMetadataBound%3d%22true%22%20isSortable%3d%22true%22%20label%3d%22F633%20davon%20ausser.%22%20fieldname%3d%22new_farmermountchildextrapayoutamoun%22%20entityname%3d%22new_statisticalcaissevalues%22%3enew_farmermountchildextrapayoutamoun%3c%2fcolumn%3e%3ccolumn%20width%3d%22100%22%20isHidden%3d%22false%22%20isMetadataBound%3d%22true%22%20isSortable%3d%22true%22%20label%3d%22F630%20Tot.%20KZ%22%20fieldname%3d%22new_farmermountchildextrapayamount%22%20entityname%3d%22new_statisticalcaissevalues%22%3enew_farmermountchildextrapayamount%3c%2fcolumn%3e%3ccolumn%20width%3d%22100%22%20isHidden%3d%22false%22%20isMetadataBound%3d%22true%22%20isSortable%3d%22true%22%20label%3d%22F635%20davon%20CH%22%20fieldname%3d%22new_farmermountchildedupaychamount%22%20entityname%3d%22new_statisticalcaissevalues%22%3enew_farmermountchildedupaychamount%3c%2fcolumn%3e%3ccolumn%20width%3d%22100%22%20isHidden%3d%22false%22%20isMetadataBound%3d%22true%22%20isSortable%3d%22true%22%20label%3d%22F636%20davon%20EU%26%2347%3bEFTA%22%20fieldname%3d%22new_farmermountchildedupayeuamount%22%20entityname%3d%22new_statisticalcaissevalues%22%3enew_farmermountchildedupayeuamount%3c%2fcolumn%3e%3ccolumn%20width%3d%22100%22%20isHidden%3d%22false%22%20isMetadataBound%3d%22true%22%20isSortable%3d%22true%22%20label%3d%22F637%20davon%20ausser.%22%20fieldname%3d%22new_farmermountchildedupayoutamount%22%20entityname%3d%22new_statisticalcaissevalues%22%3enew_farmermountchildedupayoutamount%3c%2fcolumn%3e%3ccolumn%20width%3d%22100%22%20isHidden%3d%22false%22%20isMetadataBound%3d%22true%22%20isSortable%3d%22true%22%20label%3d%22F634%20Tot.%20AZ%22%20fieldname%3d%22new_farmermountchildedupayamount%22%20entityname%3d%22new_statisticalcaissevalues%22%3enew_farmermountchildedupayamount%3c%2fcolumn%3e%3ccolumn%20width%3d%22100%22%20isHidden%3d%22false%22%20isMetadataBound%3d%22true%22%20isSortable%3d%22true%22%20label%3d%22F638%20Tot.%20HZ%22%20fieldname%3d%22new_farmermounthouseholdpayamount%22%20entityname%3d%22new_statisticalcaissevalues%22%3enew_farmermounthouseholdpayamount%3c%2fcolumn%3e%3ccolumn%20width%3d%22100%22%20isHidden%3d%22false%22%20isMetadataBound%3d%22true%22%20isSortable%3d%22true%22%20label%3d%22F639%20Tot.%20ZUL%22%20fieldname%3d%22new_farmermountextapaytotalamount%22%20entityname%3d%22new_statisticalcaissevalues%22%3enew_farmermountextapaytotalamount%3c%2fcolumn%3e%3ccolumn%20width%3d%22100%22%20isHidden%3d%22false%22%20isMetadataBound%3d%22true%22%20isSortable%3d%22true%22%20label%3d%22F640%20davon%20Diffz.%22%20fieldname%3d%22new_farmermountextadiffpayamount%22%20entityname%3d%22new_statisticalcaissevalues%22%3enew_farmermountextadiffpayamount%3c%2fcolumn%3e%3ccolumn%20width%3d%22100%22%20isHidden%3d%22false%22%20isMetadataBound%3d%22true%22%20isSortable%3d%22true%22%20label%3d%22F185%20Kinder%20im%20Ausl.%22%20fieldname%3d%22new_farmermountchildrenforeignernumb%22%20entityname%3d%22new_statisticalcaissevalues%22%3enew_farmermountchildrenforeignernumb%3c%2fcolumn%3e%3ccolumn%20width%3d%22100%22%20isHidden%3d%22false%22%20isMetadataBound%3d%22true%22%20isSortable%3d%22true%22%20label%3d%22F088%20Bezugsb.%20voll%22%20fieldname%3d%22new_smallfarmervalfullextrapaynumber%22%20entityname%3d%22new_statisticalcaissevalues%22%3enew_smallfarmervalfullextrapaynumber%3c%2fcolumn%3e%3ccolumn%20width%3d%22100%22%20isHidden%3d%22false%22%20isMetadataBound%3d%22true%22%20isSortable%3d%22true%22%20label%3d%22F641%20davon%20CH%22%20fieldname%3d%22new_smallfarmvalchildextrapaychnumbe%22%20entityname%3d%22new_statisticalcaissevalues%22%3enew_smallfarmvalchildextrapaychnumbe%3c%2fcolumn%3e%3ccolumn%20width%3d%22100%22%20isHidden%3d%22false%22%20isMetadataBound%3d%22true%22%20isSortable%3d%22true%22%20label%3d%22F642%20davon%20EU%26%2347%3bEFTA%22%20fieldname%3d%22new_smallfarmvalchildextrapayeunumbe%22%20entityname%3d%22new_statisticalcaissevalues%22%3enew_smallfarmvalchildextrapayeunumbe%3c%2fcolumn%3e%3ccolumn%20width%3d%22100%22%20isHidden%3d%22false%22%20isMetadataBound%3d%22true%22%20isSortable%3d%22true%22%20label%3d%22F643%20davon%20auss.%22%20fieldname%3d%22new_smallfarmvalchildextrapayoutnumb%22%20entityname%3d%22new_statisticalcaissevalues%22%3enew_smallfarmvalchildextrapayoutnumb%3c%2fcolumn%3e%3ccolumn%20width%3d%22100%22%20isHidden%3d%22false%22%20isMetadataBound%3d%22true%22%20isSortable%3d%22true%22%20label%3d%22F186%20Kinderzul.%20voll%22%20fieldname%3d%22new_smallfarmervalfullchildrennumber%22%20entityname%3d%22new_statisticalcaissevalues%22%3enew_smallfarmervalfullchildrennumber%3c%2fcolumn%3e%3ccolumn%20width%3d%22100%22%20isHidden%3d%22false%22%20isMetadataBound%3d%22true%22%20isSortable%3d%22true%22%20label%3d%22F645%20davon%20CH%22%20fieldname%3d%22new_smallfarmvalchildedupaychnumber%22%20entityname%3d%22new_statisticalcaissevalues%22%3enew_smallfarmvalchildedupaychnumber%3c%2fcolumn%3e%3ccolumn%20width%3d%22100%22%20isHidden%3d%22false%22%20isMetadataBound%3d%22true%22%20isSortable%3d%22true%22%20label%3d%22F646%20davon%20EU%26%2347%3bEFTA%22%20fieldname%3d%22new_smallfarmvalchildedupayeunumber%22%20entityname%3d%22new_statisticalcaissevalues%22%3enew_smallfarmvalchildedupayeunumber%3c%2fcolumn%3e%3ccolumn%20width%3d%22100%22%20isHidden%3d%22false%22%20isMetadataBound%3d%22true%22%20isSortable%3d%22true%22%20label%3d%22F647%20davon%20auss.%22%20fieldname%3d%22new_smallfarmvalchildedupayoutnumber%22%20entityname%3d%22new_statisticalcaissevalues%22%3enew_smallfarmvalchildedupayoutnumber%3c%2fcolumn%3e%3ccolumn%20width%3d%22100%22%20isHidden%3d%22false%22%20isMetadataBound%3d%22true%22%20isSortable%3d%22true%22%20label%3d%22F644%20zug.%20AZ%22%20fieldname%3d%22new_smallfarmvalchildedupaynumber%22%20entityname%3d%22new_statisticalcaissevalues%22%3enew_smallfarmvalchildedupaynumber%3c%2fcolumn%3e%3ccolumn%20width%3d%22100%22%20isHidden%3d%22false%22%20isMetadataBound%3d%22true%22%20isSortable%3d%22true%22%20label%3d%22F648%20Tot.%20ZUL%22%20fieldname%3d%22new_smallfarmvalextrapaytotalnumber%22%20entityname%3d%22new_statisticalcaissevalues%22%3enew_smallfarmvalextrapaytotalnumber%3c%2fcolumn%3e%3ccolumn%20width%3d%22100%22%20isHidden%3d%22false%22%20isMetadataBound%3d%22true%22%20isSortable%3d%22true%22%20label%3d%22F649%20davon%20Diffz.%22%20fieldname%3d%22new_smallfarmvalextradiffpaynumber%22%20entityname%3d%22new_statisticalcaissevalues%22%3enew_smallfarmvalextradiffpaynumber%3c%2fcolumn%3e%3ccolumn%20width%3d%22100%22%20isHidden%3d%22false%22%20isMetadataBound%3d%22true%22%20isSortable%3d%22true%22%20label%3d%22F651%20davon%20CH%22%20fieldname%3d%22new_smallfarmvalchildextrapaychamoun%22%20entityname%3d%22new_statisticalcaissevalues%22%3enew_smallfarmvalchildextrapaychamoun%3c%2fcolumn%3e%3ccolumn%20width%3d%22100%22%20isHidden%3d%22false%22%20isMetadataBound%3d%22true%22%20isSortable%3d%22true%22%20label%3d%22F652%20davon%20EU%26%2347%3bEFTA%22%20fieldname%3d%22new_smallfarmvalchildextrapayeuamoun%22%20entityname%3d%22new_statisticalcaissevalues%22%3enew_smallfarmvalchildextrapayeuamoun%3c%2fcolumn%3e%3ccolumn%20width%3d%22100%22%20isHidden%3d%22false%22%20isMetadataBound%3d%22true%22%20isSortable%3d%22true%22%20label%3d%22F653%20davon%20auss.%22%20fieldname%3d%22new_smallfarmvalchildextrapayoutamou%22%20entityname%3d%22new_statisticalcaissevalues%22%3enew_smallfarmvalchildextrapayoutamou%3c%2fcolumn%3e%3ccolumn%20width%3d%22100%22%20isHidden%3d%22false%22%20isMetadataBound%3d%22true%22%20isSortable%3d%22true%22%20label%3d%22F650%20Tot.%20KZ%22%20fieldname%3d%22new_smallfarmvalchildextrapayamount%22%20entityname%3d%22new_statisticalcaissevalues%22%3enew_smallfarmvalchildextrapayamount%3c%2fcolumn%3e%3ccolumn%20width%3d%22100%22%20isHidden%3d%22false%22%20isMetadataBound%3d%22true%22%20isSortable%3d%22true%22%20label%3d%22F655%20davon%20CH%22%20fieldname%3d%22new_smallfarmvalchildedupaychamount%22%20entityname%3d%22new_statisticalcaissevalues%22%3enew_smallfarmvalchildedupaychamount%3c%2fcolumn%3e%3ccolumn%20width%3d%22100%22%20isHidden%3d%22false%22%20isMetadataBound%3d%22true%22%20isSortable%3d%22true%22%20label%3d%22F656%20davon%20EU%26%2347%3bEFTA%22%20fieldname%3d%22new_smallfarmvalchildedupayeuamount%22%20entityname%3d%22new_statisticalcaissevalues%22%3enew_smallfarmvalchildedupayeuamount%3c%2fcolumn%3e%3ccolumn%20width%3d%22100%22%20isHidden%3d%22false%22%20isMetadataBound%3d%22true%22%20isSortable%3d%22true%22%20label%3d%22F657%20davon%20auss.%22%20fieldname%3d%22new_smallfarmvalchildedupayoutamount%22%20entityname%3d%22new_statisticalcaissevalues%22%3enew_smallfarmvalchildedupayoutamount%3c%2fcolumn%3e%3ccolumn%20width%3d%22100%22%20isHidden%3d%22false%22%20isMetadataBound%3d%22true%22%20isSortable%3d%22true%22%20label%3d%22F654%20Tot.%20AZ%22%20fieldname%3d%22new_smallfarmvalchildedupayamount%22%20entityname%3d%22new_statisticalcaissevalues%22%3enew_smallfarmvalchildedupayamount%3c%2fcolumn%3e%3ccolumn%20width%3d%22100%22%20isHidden%3d%22false%22%20isMetadataBound%3d%22true%22%20isSortable%3d%22true%22%20label%3d%22%26%2339%3bF658%20Tot.%20ZUL%26%2339%3b%20%26%2340%3bBasis%26%2341%3b%22%20fieldname%3d%22new_smallfarmvalextrapaytotalamount_base%22%20entityname%3d%22new_statisticalcaissevalues%22%3enew_smallfarmvalextrapaytotalamount_base%3c%2fcolumn%3e%3ccolumn%20width%3d%22100%22%20isHidden%3d%22false%22%20isMetadataBound%3d%22true%22%20isSortable%3d%22true%22%20label%3d%22F659%20davon%20Diffz.%22%20fieldname%3d%22new_smallfarmvalextradiffpayamount%22%20entityname%3d%22new_statisticalcaissevalues%22%3enew_smallfarmvalextradiffpayamount%3c%2fcolumn%3e%3ccolumn%20width%3d%22100%22%20isHidden%3d%22false%22%20isMetadataBound%3d%22true%22%20isSortable%3d%22true%22%20label%3d%22F090%20Bezugsb.%20voll%22%20fieldname%3d%22new_smallfarmermountfullextrapaynumb%22%20entityname%3d%22new_statisticalcaissevalues%22%3enew_smallfarmermountfullextrapaynumb%3c%2fcolumn%3e%3ccolumn%20width%3d%22100%22%20isHidden%3d%22false%22%20isMetadataBound%3d%22true%22%20isSortable%3d%22true%22%20label%3d%22F660%20davon%20CH%22%20fieldname%3d%22new_smallfarmmntchildextrapaychnumbe%22%20entityname%3d%22new_statisticalcaissevalues%22%3enew_smallfarmmntchildextrapaychnumbe%3c%2fcolumn%3e%3ccolumn%20width%3d%22100%22%20isHidden%3d%22false%22%20isMetadataBound%3d%22true%22%20isSortable%3d%22true%22%20label%3d%22F661%20davon%20EU%26%2347%3bEFTA%22%20fieldname%3d%22new_smallfarmmntchildextrapayeunumbe%22%20entityname%3d%22new_statisticalcaissevalues%22%3enew_smallfarmmntchildextrapayeunumbe%3c%2fcolumn%3e%3ccolumn%20width%3d%22100%22%20isHidden%3d%22false%22%20isMetadataBound%3d%22true%22%20isSortable%3d%22true%22%20label%3d%22F662%20davon%20auss.%22%20fieldname%3d%22new_smallfarmmntchildextrapayoutnumb%22%20entityname%3d%22new_statisticalcaissevalues%22%3enew_smallfarmmntchildextrapayoutnumb%3c%2fcolumn%3e%3ccolumn%20width%3d%22100%22%20isHidden%3d%22false%22%20isMetadataBound%3d%22true%22%20isSortable%3d%22true%22%20label%3d%22F187%20Kinderzul.%20voll%22%20fieldname%3d%22new_smallfarmermountfullchildrennumb%22%20entityname%3d%22new_statisticalcaissevalues%22%3enew_smallfarmermountfullchildrennumb%3c%2fcolumn%3e%3ccolumn%20width%3d%22100%22%20isHidden%3d%22false%22%20isMetadataBound%3d%22true%22%20isSortable%3d%22true%22%20label%3d%22F664%20davon%20CH%22%20fieldname%3d%22new_smallfarmmntchildedupaychnumber%22%20entityname%3d%22new_statisticalcaissevalues%22%3enew_smallfarmmntchildedupaychnumber%3c%2fcolumn%3e%3ccolumn%20width%3d%22100%22%20isHidden%3d%22false%22%20isMetadataBound%3d%22true%22%20isSortable%3d%22true%22%20label%3d%22F665%20davon%20EU%26%2347%3bEFTA%22%20fieldname%3d%22new_smallfarmmntchildedupayeunumber%22%20entityname%3d%22new_statisticalcaissevalues%22%3enew_smallfarmmntchildedupayeunumber%3c%2fcolumn%3e%3ccolumn%20width%3d%22100%22%20isHidden%3d%22false%22%20isMetadataBound%3d%22true%22%20isSortable%3d%22true%22%20label%3d%22F666%20davon%20auss.%22%20fieldname%3d%22new_smallfarmmntchildedupayoutnumber%22%20entityname%3d%22new_statisticalcaissevalues%22%3enew_smallfarmmntchildedupayoutnumber%3c%2fcolumn%3e%3ccolumn%20width%3d%22100%22%20isHidden%3d%22false%22%20isMetadataBound%3d%22true%22%20isSortable%3d%22true%22%20label%3d%22F663%20Tot.%20AZ%22%20fieldname%3d%22new_smallfarmmntchildedupaynumber%22%20entityname%3d%22new_statisticalcaissevalues%22%3enew_smallfarmmntchildedupaynumber%3c%2fcolumn%3e%3ccolumn%20width%3d%22100%22%20isHidden%3d%22false%22%20isMetadataBound%3d%22true%22%20isSortable%3d%22true%22%20label%3d%22F667%20Tot.%20ZUL%22%20fieldname%3d%22new_smallfarmmntextrapaytotalnumber%22%20entityname%3d%22new_statisticalcaissevalues%22%3enew_smallfarmmntextrapaytotalnumber%3c%2fcolumn%3e%3ccolumn%20width%3d%22100%22%20isHidden%3d%22false%22%20isMetadataBound%3d%22true%22%20isSortable%3d%22true%22%20label%3d%22F668%20davon%20Diffz.%22%20fieldname%3d%22new_smallfarmmntextradiffpaynumber%22%20entityname%3d%22new_statisticalcaissevalues%22%3enew_smallfarmmntextradiffpaynumber%3c%2fcolumn%3e%3ccolumn%20width%3d%22100%22%20isHidden%3d%22false%22%20isMetadataBound%3d%22true%22%20isSortable%3d%22true%22%20label%3d%22F670%20davon%20CH%22%20fieldname%3d%22new_smallfarmmntchildextrapaychamoun%22%20entityname%3d%22new_statisticalcaissevalues%22%3enew_smallfarmmntchildextrapaychamoun%3c%2fcolumn%3e%3ccolumn%20width%3d%22100%22%20isHidden%3d%22false%22%20isMetadataBound%3d%22true%22%20isSortable%3d%22true%22%20label%3d%22F671%20davon%20EU%26%2347%3bEFTA%22%20fieldname%3d%22new_smallfarmmntchildextrapayeuamoun%22%20entityname%3d%22new_statisticalcaissevalues%22%3enew_smallfarmmntchildextrapayeuamoun%3c%2fcolumn%3e%3ccolumn%20width%3d%22100%22%20isHidden%3d%22false%22%20isMetadataBound%3d%22true%22%20isSortable%3d%22true%22%20label%3d%22F672%20davon%20auss.%22%20fieldname%3d%22new_smallfarmmntchildextrapayoutamou%22%20entityname%3d%22new_statisticalcaissevalues%22%3enew_smallfarmmntchildextrapayoutamou%3c%2fcolumn%3e%3ccolumn%20width%3d%22100%22%20isHidden%3d%22false%22%20isMetadataBound%3d%22true%22%20isSortable%3d%22true%22%20label%3d%22F669%20Tot.%20KZ%22%20fieldname%3d%22new_smallfarmmntchildextrapayamount%22%20entityname%3d%22new_statisticalcaissevalues%22%3enew_smallfarmmntchildextrapayamount%3c%2fcolumn%3e%3ccolumn%20width%3d%22100%22%20isHidden%3d%22false%22%20isMetadataBound%3d%22true%22%20isSortable%3d%22true%22%20label%3d%22F674%20davon%20CH%22%20fieldname%3d%22new_smallfarmmntchildedupaychamount%22%20entityname%3d%22new_statisticalcaissevalues%22%3enew_smallfarmmntchildedupaychamount%3c%2fcolumn%3e%3ccolumn%20width%3d%22100%22%20isHidden%3d%22false%22%20isMetadataBound%3d%22true%22%20isSortable%3d%22true%22%20label%3d%22F675%20davon%20EU%26%2347%3bEFTA%22%20fieldname%3d%22new_smallfarmmntchildedupayeuamount%22%20entityname%3d%22new_statisticalcaissevalues%22%3enew_smallfarmmntchildedupayeuamount%3c%2fcolumn%3e%3ccolumn%20width%3d%22100%22%20isHidden%3d%22false%22%20isMetadataBound%3d%22true%22%20isSortable%3d%22true%22%20label%3d%22F676%20davon%20auss.%22%20fieldname%3d%22new_smallfarmmntchildedupayoutamount%22%20entityname%3d%22new_statisticalcaissevalues%22%3enew_smallfarmmntchildedupayoutamount%3c%2fcolumn%3e%3ccolumn%20width%3d%22100%22%20isHidden%3d%22false%22%20isMetadataBound%3d%22true%22%20isSortable%3d%22true%22%20label%3d%22F673%20Tot.%20AZ%22%20fieldname%3d%22new_smallfarmmntchildedupayamount%22%20entityname%3d%22new_statisticalcaissevalues%22%3enew_smallfarmmntchildedupayamount%3c%2fcolumn%3e%3ccolumn%20width%3d%22100%22%20isHidden%3d%22false%22%20isMetadataBound%3d%22true%22%20isSortable%3d%22true%22%20label%3d%22F677%20Tot.%20ZUL%22%20fieldname%3d%22new_smallfarmmntextrapaytotalamount%22%20entityname%3d%22new_statisticalcaissevalues%22%3enew_smallfarmmntextrapaytotalamount%3c%2fcolumn%3e%3ccolumn%20width%3d%22100%22%20isHidden%3d%22false%22%20isMetadataBound%3d%22true%22%20isSortable%3d%22true%22%20label%3d%22F678%20davon%20Diffz.%22%20fieldname%3d%22new_smallfarmmntextradiffpayamount%22%20entityname%3d%22new_statisticalcaissevalues%22%3enew_smallfarmmntextradiffpayamount%3c%2fcolumn%3e%3ccolumn%20width%3d%22100%22%20isHidden%3d%22false%22%20isMetadataBound%3d%22true%22%20isSortable%3d%22true%22%20label%3d%22F092%20Bez.ber.Tal%22%20fieldname%3d%22new_addoccsmallfarmervalleynumber%22%20entityname%3d%22new_statisticalcaissevalues%22%3enew_addoccsmallfarmervalleynumber%3c%2fcolumn%3e%3ccolumn%20width%3d%22100%22%20isHidden%3d%22false%22%20isMetadataBound%3d%22true%22%20isSortable%3d%22true%22%20label%3d%22F093%20Bez.ber.Berg%22%20fieldname%3d%22new_addoccsmallfarmermountnumber%22%20entityname%3d%22new_statisticalcaissevalues%22%3enew_addoccsmallfarmermountnumber%3c%2fcolumn%3e%3ccolumn%20width%3d%22100%22%20isHidden%3d%22false%22%20isMetadataBound%3d%22true%22%20isSortable%3d%22true%22%20label%3d%22F679%20Bezugsber.%22%20fieldname%3d%22new_addocsmallfarmertotalnumber%22%20entityname%3d%22new_statisticalcaissevalues%22%3enew_addocsmallfarmertotalnumber%3c%2fcolumn%3e%3ccolumn%20width%3d%22100%22%20isHidden%3d%22false%22%20isMetadataBound%3d%22true%22%20isSortable%3d%22true%22%20label%3d%22F680%20Tot.%20KZ%22%20fieldname%3d%22new_addoccsmallfarmerchildextrapayam%22%20entityname%3d%22new_statisticalcaissevalues%22%3enew_addoccsmallfarmerchildextrapayam%3c%2fcolumn%3e%3ccolumn%20width%3d%22100%22%20isHidden%3d%22false%22%20isMetadataBound%3d%22true%22%20isSortable%3d%22true%22%20label%3d%22F681%20Tot.%20AZ%22%20fieldname%3d%22new_addoccsmallfarmerchildedupayamou%22%20entityname%3d%22new_statisticalcaissevalues%22%3enew_addoccsmallfarmerchildedupayamou%3c%2fcolumn%3e%3ccolumn%20width%3d%22100%22%20isHidden%3d%22false%22%20isMetadataBound%3d%22true%22%20isSortable%3d%22true%22%20label%3d%22F179%20Ausb.%20Volle%20Zul.%22%20fieldname%3d%22new_addoccsmallfarmerchildrenfullamo%22%20entityname%3d%22new_statisticalcaissevalues%22%3enew_addoccsmallfarmerchildrenfullamo%3c%2fcolumn%3e%3ccolumn%20width%3d%22100%22%20isHidden%3d%22false%22%20isMetadataBound%3d%22true%22%20isSortable%3d%22true%22%20label%3d%22F682%20davon%20Diffz.%22%20fieldname%3d%22new_addoccsmallfarmerdiffextrapayamo%22%20entityname%3d%22new_statisticalcaissevalues%22%3enew_addoccsmallfarmerdiffextrapayamo%3c%2fcolumn%3e%3ccolumn%20width%3d%22100%22%20isHidden%3d%22false%22%20isMetadataBound%3d%22true%22%20isSortable%3d%22true%22%20label%3d%22F094%20Bezugsber.%22%20fieldname%3d%22new_authindepalpfarmernumber%22%20entityname%3d%22new_statisticalcaissevalues%22%3enew_authindepalpfarmernumber%3c%2fcolumn%3e%3ccolumn%20width%3d%22100%22%20isHidden%3d%22false%22%20isMetadataBound%3d%22true%22%20isSortable%3d%22true%22%20label%3d%22F192%20Kinderzulagen%22%20fieldname%3d%22new_authindepalpfarmerchildrenextrap%22%20entityname%3d%22new_statisticalcaissevalues%22%3enew_authindepalpfarmerchildrenextrap%3c%2fcolumn%3e%3ccolumn%20width%3d%22100%22%20isHidden%3d%22false%22%20isMetadataBound%3d%22true%22%20isSortable%3d%22true%22%20label%3d%22F683%20Total%20AZ%22%20fieldname%3d%22new_authindepalpchildedupaynumber%22%20entityname%3d%22new_statisticalcaissevalues%22%3enew_authindepalpchildedupaynumber%3c%2fcolumn%3e%3ccolumn%20width%3d%22100%22%20isHidden%3d%22false%22%20isMetadataBound%3d%22true%22%20isSortable%3d%22true%22%20label%3d%22F684%20Total%20KZ%26%2343%3bAZ%22%20fieldname%3d%22new_authindepalptotalextrapaynumber%22%20entityname%3d%22new_statisticalcaissevalues%22%3enew_authindepalptotalextrapaynumber%3c%2fcolumn%3e%3ccolumn%20width%3d%22100%22%20isHidden%3d%22false%22%20isMetadataBound%3d%22true%22%20isSortable%3d%22true%22%20label%3d%22F685%20davon%20Diffz.%22%20fieldname%3d%22new_authindepalpextradiffpaynumber%22%20entityname%3d%22new_statisticalcaissevalues%22%3enew_authindepalpextradiffpaynumber%3c%2fcolumn%3e%3ccolumn%20width%3d%22100%22%20isHidden%3d%22false%22%20isMetadataBound%3d%22true%22%20isSortable%3d%22true%22%20label%3d%22F686%20Tot.%20KZ%22%20fieldname%3d%22new_authindepalpchildextrapayamount%22%20entityname%3d%22new_statisticalcaissevalues%22%3enew_authindepalpchildextrapayamount%3c%2fcolumn%3e%3ccolumn%20width%3d%22100%22%20isHidden%3d%22false%22%20isMetadataBound%3d%22true%22%20isSortable%3d%22true%22%20label%3d%22F687%20Total%20AZ%22%20fieldname%3d%22new_authindepalpchildedupayamount%22%20entityname%3d%22new_statisticalcaissevalues%22%3enew_authindepalpchildedupayamount%3c%2fcolumn%3e%3ccolumn%20width%3d%22100%22%20isHidden%3d%22false%22%20isMetadataBound%3d%22true%22%20isSortable%3d%22true%22%20label%3d%22F688%20Total%20KZ%26%2343%3bAZ%22%20fieldname%3d%22new_authindepalptotalextrapayamount%22%20entityname%3d%22new_statisticalcaissevalues%22%3enew_authindepalptotalextrapayamount%3c%2fcolumn%3e%3ccolumn%20width%3d%22100%22%20isHidden%3d%22false%22%20isMetadataBound%3d%22true%22%20isSortable%3d%22true%22%20label%3d%22F689%20davon%20Diffz.%22%20fieldname%3d%22new_authindepalpextradiffpayamount%22%20entityname%3d%22new_statisticalcaissevalues%22%3enew_authindepalpextradiffpayamount%3c%2fcolumn%3e%3ccolumn%20width%3d%22100%22%20isHidden%3d%22false%22%20isMetadataBound%3d%22true%22%20isSortable%3d%22true%22%20label%3d%22F096%20Bezugsber.%22%20fieldname%3d%22new_authindepfishernumber%22%20entityname%3d%22new_statisticalcaissevalues%22%3enew_authindepfishernumber%3c%2fcolumn%3e%3ccolumn%20width%3d%22100%22%20isHidden%3d%22false%22%20isMetadataBound%3d%22true%22%20isSortable%3d%22true%22%20label%3d%22F193%20Tot.%20KZ%22%20fieldname%3d%22new_authindepfisherchildrenpaynum%22%20entityname%3d%22new_statisticalcaissevalues%22%3enew_authindepfisherchildrenpaynum%3c%2fcolumn%3e%3ccolumn%20width%3d%22100%22%20isHidden%3d%22false%22%20isMetadataBound%3d%22true%22%20isSortable%3d%22true%22%20label%3d%22F690%20Total%20AZ%22%20fieldname%3d%22new_authindepfishchildedupaynumber%22%20entityname%3d%22new_statisticalcaissevalues%22%3enew_authindepfishchildedupaynumber%3c%2fcolumn%3e%3ccolumn%20width%3d%22100%22%20isHidden%3d%22false%22%20isMetadataBound%3d%22true%22%20isSortable%3d%22true%22%20label%3d%22F691%20Total%20KZ%26%2343%3bAZ%22%20fieldname%3d%22new_authindepfishtotalextrapaynumber%22%20entityname%3d%22new_statisticalcaissevalues%22%3enew_authindepfishtotalextrapaynumber%3c%2fcolumn%3e%3ccolumn%20width%3d%22100%22%20isHidden%3d%22false%22%20isMetadataBound%3d%22true%22%20isSortable%3d%22true%22%20label%3d%22F692%20davon%20Diffz.%22%20fieldname%3d%22new_authindepfishextradiffpaynumber%22%20entityname%3d%22new_statisticalcaissevalues%22%3enew_authindepfishextradiffpaynumber%3c%2fcolumn%3e%3ccolumn%20width%3d%22100%22%20isHidden%3d%22false%22%20isMetadataBound%3d%22true%22%20isSortable%3d%22true%22%20label%3d%22F693%20Total%20KZ%22%20fieldname%3d%22new_authindepfishchildextrapayamount%22%20entityname%3d%22new_statisticalcaissevalues%22%3enew_authindepfishchildextrapayamount%3c%2fcolumn%3e%3ccolumn%20width%3d%22100%22%20isHidden%3d%22false%22%20isMetadataBound%3d%22true%22%20isSortable%3d%22true%22%20label%3d%22F694%20Total%20AZ%22%20fieldname%3d%22new_authindepfishchildedupayamount%22%20entityname%3d%22new_statisticalcaissevalues%22%3enew_authindepfishchildedupayamount%3c%2fcolumn%3e%3ccolumn%20width%3d%22100%22%20isHidden%3d%22false%22%20isMetadataBound%3d%22true%22%20isSortable%3d%22true%22%20label%3d%22F695%20Total%20KZ%26%2343%3bAZ%22%20fieldname%3d%22new_authindepfishtotalextrapayamount%22%20entityname%3d%22new_statisticalcaissevalues%22%3enew_authindepfishtotalextrapayamount%3c%2fcolumn%3e%3ccolumn%20width%3d%22100%22%20isHidden%3d%22false%22%20isMetadataBound%3d%22true%22%20isSortable%3d%22true%22%20label%3d%22F696%20davon%20Diffz.%22%20fieldname%3d%22new_authindepfishextradiffpayamount%22%20entityname%3d%22new_statisticalcaissevalues%22%3enew_authindepfishextradiffpayamount%3c%2fcolumn%3e%3ccolumn%20width%3d%22100%22%20isHidden%3d%22false%22%20isMetadataBound%3d%22true%22%20isSortable%3d%22true%22%20label%3d%22F304%20Betr.%20Personen%22%20fieldname%3d%22new_takecareextrapaynumber%22%20entityname%3d%22new_statisticalcaissevalues%22%3enew_takecareextrapaynumber%3c%2fcolumn%3e%3ccolumn%20width%3d%22100%22%20isHidden%3d%22false%22%20isMetadataBound%3d%22true%22%20isSortable%3d%22true%22%20label%3d%22F302%20Inh.%20Rentenf.%22%20fieldname%3d%22new_divorcesplittingorderspousenumbe%22%20entityname%3d%22new_statisticalcaissevalues%22%3enew_divorcesplittingorderspousenumbe%3c%2fcolumn%3e%3ccolumn%20width%3d%22100%22%20isHidden%3d%22false%22%20isMetadataBound%3d%22true%22%20isSortable%3d%22true%22%20label%3d%22F303%20Aush.%20Rentenf.%22%20fieldname%3d%22new_divorcesplittingcaseoutsidenumbe%22%20entityname%3d%22new_statisticalcaissevalues%22%3enew_divorcesplittingcaseoutsidenumbe%3c%2fcolumn%3e%3ccolumn%20width%3d%22100%22%20isHidden%3d%22false%22%20isMetadataBound%3d%22true%22%20isSortable%3d%22true%22%20label%3d%22F301%20Formulare%22%20fieldname%3d%22new_divorcesplittingformsnumber%22%20entityname%3d%22new_statisticalcaissevalues%22%3enew_divorcesplittingformsnumber%3c%2fcolumn%3e%3ccolumn%20width%3d%22100%22%20isHidden%3d%22false%22%20isMetadataBound%3d%22true%22%20isSortable%3d%22true%22%20label%3d%22F305%20Gesuche%22%20fieldname%3d%22new_calcpensionnumber%22%20entityname%3d%22new_statisticalcaissevalues%22%3enew_calcpensionnumber%3c%2fcolumn%3e%3ccolumn%20width%3d%22100%22%20isHidden%3d%22false%22%20isMetadataBound%3d%22true%22%20isSortable%3d%22true%22%20label%3d%22F306%20Kostenpfl.%22%20fieldname%3d%22new_calcpensioncostly%22%20entityname%3d%22new_statisticalcaissevalues%22%3enew_calcpensioncostly%3c%2fcolumn%3e%3ccolumn%20width%3d%22100%22%20isHidden%3d%22false%22%20isMetadataBound%3d%22true%22%20isSortable%3d%22true%22%20label%3d%22F308%20F%26%23228%3blle%20IV%22%20fieldname%3d%22new_interestcaseivnumber%22%20entityname%3d%22new_statisticalcaissevalues%22%3enew_interestcaseivnumber%3c%2fcolumn%3e%3ccolumn%20width%3d%22100%22%20isHidden%3d%22false%22%20isMetadataBound%3d%22true%22%20isSortable%3d%22true%22%20label%3d%22F309%20F%26%23228%3blle%20AHV%22%20fieldname%3d%22new_interestcaseahvnumber%22%20entityname%3d%22new_statisticalcaissevalues%22%3enew_interestcaseahvnumber%3c%2fcolumn%3e%3ccolumn%20width%3d%22100%22%20isHidden%3d%22false%22%20isMetadataBound%3d%22true%22%20isSortable%3d%22true%22%20label%3d%22F321%20F%26%23228%3blle%20EO%22%20fieldname%3d%22new_interestcaseeonumber%22%20entityname%3d%22new_statisticalcaissevalues%22%3enew_interestcaseeonumber%3c%2fcolumn%3e%3ccolumn%20width%3d%22100%22%20isHidden%3d%22false%22%20isMetadataBound%3d%22true%22%20isSortable%3d%22true%22%20label%3d%22F307%20F%26%23228%3blle%22%20fieldname%3d%22new_interestcasenumber%22%20entityname%3d%22new_statisticalcaissevalues%22%3enew_interestcasenumber%3c%2fcolumn%3e%3ccolumn%20width%3d%22100%22%20isHidden%3d%22false%22%20isMetadataBound%3d%22true%22%20isSortable%3d%22true%22%20label%3d%22F310%20Gesamt%22%20fieldname%3d%22new_interestamount%22%20entityname%3d%22new_statisticalcaissevalues%22%3enew_interestamount%3c%2fcolumn%3e%3ccolumn%20width%3d%22100%22%20isHidden%3d%22false%22%20isMetadataBound%3d%22true%22%20isSortable%3d%22true%22%20label%3d%22F322%20Mutterschaft%22%20fieldname%3d%22new_interestmaternityamount%22%20entityname%3d%22new_statisticalcaissevalues%22%3enew_interestmaternityamount%3c%2fcolumn%3e%3ccolumn%20width%3d%22100%22%20isHidden%3d%22false%22%20isMetadataBound%3d%22true%22%20isSortable%3d%22true%22%20label%3d%22F312%20Gutheissung%22%20fieldname%3d%22new_reqdecisionapproved%22%20entityname%3d%22new_statisticalcaissevalues%22%3enew_reqdecisionapproved%3c%2fcolumn%3e%3ccolumn%20width%3d%22100%22%20isHidden%3d%22false%22%20isMetadataBound%3d%22true%22%20isSortable%3d%22true%22%20label%3d%22F313%20Abweisungen%22%20fieldname%3d%22new_reqdecisionreject%22%20entityname%3d%22new_statisticalcaissevalues%22%3enew_reqdecisionreject%3c%2fcolumn%3e%3ccolumn%20width%3d%22100%22%20isHidden%3d%22false%22%20isMetadataBound%3d%22true%22%20isSortable%3d%22true%22%20label%3d%22F314%20R%26%23252%3bckz%26%23252%3bge%22%20fieldname%3d%22new_reqdecisionretreated%22%20entityname%3d%22new_statisticalcaissevalues%22%3enew_reqdecisionretreated%3c%2fcolumn%3e%3ccolumn%20width%3d%22100%22%20isHidden%3d%22false%22%20isMetadataBound%3d%22true%22%20isSortable%3d%22true%22%20label%3d%22F315%20Nichteintreten%22%20fieldname%3d%22new_reqdecisionunconsidered%22%20entityname%3d%22new_statisticalcaissevalues%22%3enew_reqdecisionunconsidered%3c%2fcolumn%3e%3ccolumn%20width%3d%22100%22%20isHidden%3d%22false%22%20isMetadataBound%3d%22true%22%20isSortable%3d%22true%22%20label%3d%22F316%20Vergleiche%22%20fieldname%3d%22new_reqdecisioncomparised%22%20entityname%3d%22new_statisticalcaissevalues%22%3enew_reqdecisioncomparised%3c%2fcolumn%3e%3ccolumn%20width%3d%22100%22%20isHidden%3d%22false%22%20isMetadataBound%3d%22true%22%20isSortable%3d%22true%22%20label%3d%22F311%20F%26%23228%3blle%20AHV%26%2347%3bEO%22%20fieldname%3d%22new_reqdecisioncasenumber%22%20entityname%3d%22new_statisticalcaissevalues%22%3enew_reqdecisioncasenumber%3c%2fcolumn%3e%3ccolumn%20width%3d%22100%22%20isHidden%3d%22false%22%20isMetadataBound%3d%22true%22%20isSortable%3d%22true%22%20label%3d%22F319%20F%26%23228%3blle%22%20fieldname%3d%22new_assistcasenumber%22%20entityname%3d%22new_statisticalcaissevalues%22%3enew_assistcasenumber%3c%2fcolumn%3e%3ccolumn%20width%3d%22100%22%20isHidden%3d%22false%22%20isMetadataBound%3d%22true%22%20isSortable%3d%22true%22%20label%3d%22F320%20Entsch%26%23228%3bd.%22%20fieldname%3d%22new_assistcaseamount%22%20entityname%3d%22new_statisticalcaissevalues%22%3enew_assistcaseamount%3c%2fcolumn%3e%3ccolumn%20width%3d%22100%22%20isHidden%3d%22false%22%20isMetadataBound%3d%22true%22%20isSortable%3d%22true%22%20label%3d%22F401%20Art.%2013.2d%22%20fieldname%3d%22new_inte101_132d%22%20entityname%3d%22new_statisticalcaissevalues%22%3enew_inte101_132d%3c%2fcolumn%3e%3ccolumn%20width%3d%22100%22%20isHidden%3d%22false%22%20isMetadataBound%3d%22true%22%20isSortable%3d%22true%22%20label%3d%22F402%20Art.%2014.1a%22%20fieldname%3d%22new_inte101_141a%22%20entityname%3d%22new_statisticalcaissevalues%22%3enew_inte101_141a%3c%2fcolumn%3e%3ccolumn%20width%3d%22100%22%20isHidden%3d%22false%22%20isMetadataBound%3d%22true%22%20isSortable%3d%22true%22%20label%3d%22F413%20Art.%2014.2a%22%20fieldname%3d%22new_inte101_142a%22%20entityname%3d%22new_statisticalcaissevalues%22%3enew_inte101_142a%3c%2fcolumn%3e%3ccolumn%20width%3d%22100%22%20isHidden%3d%22false%22%20isMetadataBound%3d%22true%22%20isSortable%3d%22true%22%20label%3d%22F403%20Art.%2014.2.b%22%20fieldname%3d%22new_inte101_142b%22%20entityname%3d%22new_statisticalcaissevalues%22%3enew_inte101_142b%3c%2fcolumn%3e%3ccolumn%20width%3d%22100%22%20isHidden%3d%22false%22%20isMetadataBound%3d%22true%22%20isSortable%3d%22true%22%20label%3d%22F404%20Art.%2014a.1a%22%20fieldname%3d%22new_inte101_14a1a%22%20entityname%3d%22new_statisticalcaissevalues%22%3enew_inte101_14a1a%3c%2fcolumn%3e%3ccolumn%20width%3d%22100%22%20isHidden%3d%22false%22%20isMetadataBound%3d%22true%22%20isSortable%3d%22true%22%20label%3d%22F405%20Art.%2014a.2%22%20fieldname%3d%22new_inte101_14a2%22%20entityname%3d%22new_statisticalcaissevalues%22%3enew_inte101_14a2%3c%2fcolumn%3e%3ccolumn%20width%3d%22100%22%20isHidden%3d%22false%22%20isMetadataBound%3d%22true%22%20isSortable%3d%22true%22%20label%3d%22F406%20Art.%2014a.4%22%20fieldname%3d%22new_inte101_14a4%22%20entityname%3d%22new_statisticalcaissevalues%22%3enew_inte101_14a4%3c%2fcolumn%3e%3ccolumn%20width%3d%22100%22%20isHidden%3d%22false%22%20isMetadataBound%3d%22true%22%20isSortable%3d%22true%22%20label%3d%22F407%20Art.%2014b.1%22%20fieldname%3d%22new_inte101_14b1%22%20entityname%3d%22new_statisticalcaissevalues%22%3enew_inte101_14b1%3c%2fcolumn%3e%3ccolumn%20width%3d%22100%22%20isHidden%3d%22false%22%20isMetadataBound%3d%22true%22%20isSortable%3d%22true%22%20label%3d%22F408%20Art.%2014b.2%22%20fieldname%3d%22new_inte101_14b2%22%20entityname%3d%22new_statisticalcaissevalues%22%3enew_inte101_14b2%3c%2fcolumn%3e%3ccolumn%20width%3d%22100%22%20isHidden%3d%22false%22%20isMetadataBound%3d%22true%22%20isSortable%3d%22true%22%20label%3d%22F409%20Art.%2014b.4%22%20fieldname%3d%22new_inte101_14b4%22%20entityname%3d%22new_statisticalcaissevalues%22%3enew_inte101_14b4%3c%2fcolumn%3e%3ccolumn%20width%3d%22100%22%20isHidden%3d%22false%22%20isMetadataBound%3d%22true%22%20isSortable%3d%22true%22%20label%3d%22F410%20Art.%2014c.a%22%20fieldname%3d%22new_inte101_14ca%22%20entityname%3d%22new_statisticalcaissevalues%22%3enew_inte101_14ca%3c%2fcolumn%3e%3ccolumn%20width%3d%22100%22%20isHidden%3d%22false%22%20isMetadataBound%3d%22true%22%20isSortable%3d%22true%22%20label%3d%22F411%20Art.%2014e%22%20fieldname%3d%22new_inte101_14e%22%20entityname%3d%22new_statisticalcaissevalues%22%3enew_inte101_14e%3c%2fcolumn%3e%3ccolumn%20width%3d%22100%22%20isHidden%3d%22false%22%20isMetadataBound%3d%22true%22%20isSortable%3d%22true%22%20label%3d%22F412%20Total%22%20fieldname%3d%22new_inte101_total%22%20entityname%3d%22new_statisticalcaissevalues%22%3enew_inte101_total%3c%2fcolumn%3e%3ccolumn%20width%3d%22100%22%20isHidden%3d%22false%22%20isMetadataBound%3d%22true%22%20isSortable%3d%22true%22%20label%3d%22F420%20Art.%2014.1b%22%20fieldname%3d%22new_inte102_141b%22%20entityname%3d%22new_statisticalcaissevalues%22%3enew_inte102_141b%3c%2fcolumn%3e%3ccolumn%20width%3d%22100%22%20isHidden%3d%22false%22%20isMetadataBound%3d%22true%22%20isSortable%3d%22true%22%20label%3d%22F421%20Art.%2014a.1b%22%20fieldname%3d%22new_inte102_14a1b%22%20entityname%3d%22new_statisticalcaissevalues%22%3enew_inte102_14a1b%3c%2fcolumn%3e%3ccolumn%20width%3d%22100%22%20isHidden%3d%22false%22%20isMetadataBound%3d%22true%22%20isSortable%3d%22true%22%20label%3d%22F422%20Art.%2014b.1%22%20fieldname%3d%22new_inte102_14b1%22%20entityname%3d%22new_statisticalcaissevalues%22%3enew_inte102_14b1%3c%2fcolumn%3e%3ccolumn%20width%3d%22100%22%20isHidden%3d%22false%22%20isMetadataBound%3d%22true%22%20isSortable%3d%22true%22%20label%3d%22F423%20Art.%2014b.2%22%20fieldname%3d%22new_inte102_14b2%22%20entityname%3d%22new_statisticalcaissevalues%22%3enew_inte102_14b2%3c%2fcolumn%3e%3ccolumn%20width%3d%22100%22%20isHidden%3d%22false%22%20isMetadataBound%3d%22true%22%20isSortable%3d%22true%22%20label%3d%22F424%20Total%22%20fieldname%3d%22new_inte102_total%22%20entityname%3d%22new_statisticalcaissevalues%22%3enew_inte102_total%3c%2fcolumn%3e%3ccolumn%20width%3d%22100%22%20isHidden%3d%22false%22%20isMetadataBound%3d%22true%22%20isSortable%3d%22true%22%20label%3d%22F431%20Entsch.Besch.%22%20fieldname%3d%22new_intsocialagreementusanumber%22%20entityname%3d%22new_statisticalcaissevalues%22%3enew_intsocialagreementusanumber%3c%2fcolumn%3e%3ccolumn%20width%3d%22100%22%20isHidden%3d%22false%22%20isMetadataBound%3d%22true%22%20isSortable%3d%22true%22%20label%3d%22F040%20Min.ansatz%22%20fieldname%3d%22new_subsidiesminimalpercent%22%20entityname%3d%22new_statisticalcaissevalues%22%3enew_subsidiesminimalpercent%3c%2fcolumn%3e%3ccolumn%20width%3d%22100%22%20isHidden%3d%22false%22%20isMetadataBound%3d%22true%22%20isSortable%3d%22true%22%20label%3d%22F041%20Max.ansatz%22%20fieldname%3d%22new_subsidiesmaximalpercent%22%20entityname%3d%22new_statisticalcaissevalues%22%3enew_subsidiesmaximalpercent%3c%2fcolumn%3e%3ccolumn%20width%3d%22100%22%20isHidden%3d%22false%22%20isMetadataBound%3d%22true%22%20isSortable%3d%22true%22%20label%3d%22F043%20Vereinn.%22%20fieldname%3d%22new_subsidiesemployeeextrapayamount%22%20entityname%3d%22new_statisticalcaissevalues%22%3enew_subsidiesemployeeextrapayamount%3c%2fcolumn%3e%3c%2fcolumns%3e%3c%2fgrid%3e&amp;fetchXml=%3cfetch%20version%3d%221.0%22%20output-format%3d%22xml-platform%22%20mapping%3d%22logical%22%20distinct%3d%22false%22%3e%3centity%20name%3d%22new_statisticalcaissevalues%22%3e%3cattribute%20name%3d%22new_name%22%2f%3e%3cattribute%20name%3d%22new_statisticalcaissevaluesid%22%2f%3e%3cattribute%20name%3d%22new_subunitsb%22%2f%3e%3cattribute%20name%3d%22new_subunitsa%22%2f%3e%3cattribute%20name%3d%22new_caisseaknumber%22%2f%3e%3cattribute%20name%3d%22new_workermaintotalorders%22%2f%3e%3cattribute%20name%3d%22new_workermaintotalins%22%2f%3e%3cattribute%20name%3d%22new_workermaintotal%22%2f%3e%3cattribute%20name%3d%22new_workersubtotalorders%22%2f%3e%3cattribute%20name%3d%22new_workersubtotalins%22%2f%3e%3cattribute%20name%3d%22new_workermainapprentices%22%2f%3e%3cattribute%20name%3d%22new_workersubapprentices%22%2f%3e%3cattribute%20name%3d%22new_workersubtotal%22%2f%3e%3cattribute%20name%3d%22new_contrworkerlonely%22%2f%3e%3cattribute%20name%3d%22new_contrworkernone%22%2f%3e%3cattribute%20name%3d%22new_contrworkerown%22%2f%3e%3cattribute%20name%3d%22new_personsreleasedalvnumber%22%2f%3e%3cattribute%20name%3d%22new_cantontotal%22%2f%3e%3cattribute%20name%3d%22new_cantonju%22%2f%3e%3cattribute%20name%3d%22new_cantonge%22%2f%3e%3cattribute%20name%3d%22new_cantonne%22%2f%3e%3cattribute%20name%3d%22new_cantonvs%22%2f%3e%3cattribute%20name%3d%22new_cantonvd%22%2f%3e%3cattribute%20name%3d%22new_cantonti%22%2f%3e%3cattribute%20name%3d%22new_cantontg%22%2f%3e%3cattribute%20name%3d%22new_cantonag%22%2f%3e%3cattribute%20name%3d%22new_cantongr%22%2f%3e%3cattribute%20name%3d%22new_cantonsg%22%2f%3e%3cattribute%20name%3d%22new_cantonai%22%2f%3e%3cattribute%20name%3d%22new_cantonar%22%2f%3e%3cattribute%20name%3d%22new_cantonsh%22%2f%3e%3cattribute%20name%3d%22new_cantonbl%22%2f%3e%3cattribute%20name%3d%22new_cantonbs%22%2f%3e%3cattribute%20name%3d%22new_cantonso%22%2f%3e%3cattribute%20name%3d%22new_cantonfr%22%2f%3e%3cattribute%20name%3d%22new_cantonzg%22%2f%3e%3cattribute%20name%3d%22new_cantongl%22%2f%3e%3cattribute%20name%3d%22new_cantonnw%22%2f%3e%3cattribute%20name%3d%22new_cantonow%22%2f%3e%3cattribute%20name%3d%22new_cantonsz%22%2f%3e%3cattribute%20name%3d%22new_cantonur%22%2f%3e%3cattribute%20name%3d%22new_cantonlu%22%2f%3e%3cattribute%20name%3d%22new_cantonbe%22%2f%3e%3cattribute%20name%3d%22new_cantonzh%22%2f%3e%3cattribute%20name%3d%22new_contrtotal%22%2f%3e%3cattribute%20name%3d%22new_contrnopay%22%2f%3e%3cattribute%20name%3d%22new_contrselfonly%22%2f%3e%3cattribute%20name%3d%22new_contrworkerlonelyself%22%2f%3e%3cattribute%20name%3d%22new_contrworkernoneself%22%2f%3e%3cattribute%20name%3d%22new_contrworkerownself%22%2f%3e%3cattribute%20name%3d%22new_pensionercountedlastyearempam%22%2f%3e%3cattribute%20name%3d%22new_pensionercontrlastyearamount%22%2f%3e%3cattribute%20name%3d%22new_pensionercountedlastyearemp%22%2f%3e%3cattribute%20name%3d%22new_pensionercontrlastyearemployeenu%22%2f%3e%3cattribute%20name%3d%22new_revisionssuvanumber%22%2f%3e%3cattribute%20name%3d%22new_revisionsexternwithoutsuvanumber%22%2f%3e%3cattribute%20name%3d%22new_revisionsinternnumber%22%2f%3e%3cattribute%20name%3d%22new_revisionssuvacomplnumber%22%2f%3e%3cattribute%20name%3d%22new_revisionsexterncomplnumber%22%2f%3e%3cattribute%20name%3d%22new_revisionsinterncomplnumber%22%2f%3e%3cattribute%20name%3d%22new_revisionstotalnumber%22%2f%3e%3cattribute%20name%3d%22new_revisionsdisbursementamount%22%2f%3e%3cattribute%20name%3d%22new_revisionsaddpayamount%22%2f%3e%3cattribute%20name%3d%22new_revisionstotalcomplnumber%22%2f%3e%3cattribute%20name%3d%22new_pensionsdisbursementgiropostnumb%22%2f%3e%3cattribute%20name%3d%22new_pensionsdisbursementgirobanknumb%22%2f%3e%3cattribute%20name%3d%22new_pensionsdisbursementtotalnumber%22%2f%3e%3cattribute%20name%3d%22new_pensionsdisbursementcashnumber%22%2f%3e%3cattribute%20name%3d%22new_excerptsondemandsinglenumber%22%2f%3e%3cattribute%20name%3d%22new_respiteoperoperationsamount%22%2f%3e%3cattribute%20name%3d%22new_respiteoperoperationsnumber%22%2f%3e%3cattribute%20name%3d%22new_respiteoperrespitesamount%22%2f%3e%3cattribute%20name%3d%22new_respiteoperrespitesnumber%22%2f%3e%3cattribute%20name%3d%22new_farmervalforeignernumber%22%2f%3e%3cattribute%20name%3d%22new_farmervalnumber%22%2f%3e%3cattribute%20name%3d%22new_farmermemberextrapynowork%22%2f%3e%3cattribute%20name%3d%22new_pensionspostponed5year%22%2f%3e%3cattribute%20name%3d%22new_pensionspostponed4year%22%2f%3e%3cattribute%20name%3d%22new_pensionspostponed3year%22%2f%3e%3cattribute%20name%3d%22new_pensionspostponed2year%22%2f%3e%3cattribute%20name%3d%22new_pensionspostponed1year%22%2f%3e%3cattribute%20name%3d%22new_farmervalchildrendextrapaynumber%22%2f%3e%3cattribute%20name%3d%22new_smallfarmervalfullchildrennumber%22%2f%3e%3cattribute%20name%3d%22new_smallfarmervalfullextrapaynumber%22%2f%3e%3cattribute%20name%3d%22new_addoccsmallfarmerchildrenfullamo%22%2f%3e%3cattribute%20name%3d%22new_addoccsmallfarmermountnumber%22%2f%3e%3cattribute%20name%3d%22new_addoccsmallfarmervalleynumber%22%2f%3e%3cattribute%20name%3d%22new_authindepalpfarmerchildrenextrap%22%2f%3e%3cattribute%20name%3d%22new_authindepfishernumber%22%2f%3e%3cattribute%20name%3d%22new_authindepalpfarmernumber%22%2f%3e%3cattribute%20name%3d%22new_authindepfisherchildrenpaynum%22%2f%3e%3cattribute%20name%3d%22new_interestcaseeonumber%22%2f%3e%3cattribute%20name%3d%22new_interestcaseahvnumber%22%2f%3e%3cattribute%20name%3d%22new_interestcaseivnumber%22%2f%3e%3cattribute%20name%3d%22new_interestcasenumber%22%2f%3e%3cattribute%20name%3d%22new_calcpensioncostly%22%2f%3e%3cattribute%20name%3d%22new_calcpensionnumber%22%2f%3e%3cattribute%20name%3d%22new_takecareextrapaynumber%22%2f%3e%3cattribute%20name%3d%22new_divorcesplittingcaseoutsidenumbe%22%2f%3e%3cattribute%20name%3d%22new_divorcesplittingorderspousenumbe%22%2f%3e%3cattribute%20name%3d%22new_divorcesplittingformsnumber%22%2f%3e%3cattribute%20name%3d%22new_interestmaternityamount%22%2f%3e%3cattribute%20name%3d%22new_interestamount%22%2f%3e%3cattribute%20name%3d%22new_inte102_total%22%2f%3e%3cattribute%20name%3d%22new_inte102_14b2%22%2f%3e%3cattribute%20name%3d%22new_inte102_14b1%22%2f%3e%3cattribute%20name%3d%22new_inte102_14a1b%22%2f%3e%3cattribute%20name%3d%22new_inte102_141b%22%2f%3e%3cattribute%20name%3d%22new_inte101_total%22%2f%3e%3cattribute%20name%3d%22new_inte101_14e%22%2f%3e%3cattribute%20name%3d%22new_inte101_14ca%22%2f%3e%3cattribute%20name%3d%22new_inte101_14b4%22%2f%3e%3cattribute%20name%3d%22new_inte101_14b2%22%2f%3e%3cattribute%20name%3d%22new_inte101_14b1%22%2f%3e%3cattribute%20name%3d%22new_inte101_14a4%22%2f%3e%3cattribute%20name%3d%22new_inte101_14a2%22%2f%3e%3cattribute%20name%3d%22new_inte101_14a1a%22%2f%3e%3cattribute%20name%3d%22new_inte101_142b%22%2f%3e%3cattribute%20name%3d%22new_inte101_141a%22%2f%3e%3cattribute%20name%3d%22new_inte101_132d%22%2f%3e%3cattribute%20name%3d%22new_assistcaseamount%22%2f%3e%3cattribute%20name%3d%22new_assistcasenumber%22%2f%3e%3cattribute%20name%3d%22new_reqdecisioncomparised%22%2f%3e%3cattribute%20name%3d%22new_reqdecisionunconsidered%22%2f%3e%3cattribute%20name%3d%22new_reqdecisionretreated%22%2f%3e%3cattribute%20name%3d%22new_reqdecisionreject%22%2f%3e%3cattribute%20name%3d%22new_reqdecisionapproved%22%2f%3e%3cattribute%20name%3d%22new_reqdecisioncasenumber%22%2f%3e%3cattribute%20name%3d%22new_farmermountnumber%22%2f%3e%3cattribute%20name%3d%22new_farmermountforeignernumber%22%2f%3e%3cattribute%20name%3d%22new_farmermounthouseholdextrapaynumb%22%2f%3e%3cattribute%20name%3d%22new_farmermountchildrenextrapaynumbe%22%2f%3e%3cattribute%20name%3d%22new_farmermountchildrenforeignernumb%22%2f%3e%3cattribute%20name%3d%22new_smallfarmermountfullchildrennumb%22%2f%3e%3cattribute%20name%3d%22new_smallfarmermountfullextrapaynumb%22%2f%3e%3cattribute%20name%3d%22new_inte101_142a%22%2f%3e%3cattribute%20name%3d%22new_contrworkerstudentswithnumber%22%2f%3e%3cattribute%20name%3d%22new_contrworkerwithoutminnumber%22%2f%3e%3cattribute%20name%3d%22new_contrworkerwithminnumber%22%2f%3e%3cattribute%20name%3d%22new_pensionsdisbursementgironumber%22%2f%3e%3cattribute%20name%3d%22new_pensionspostponedtotal%22%2f%3e%3cattribute%20name%3d%22new_intsocialagreementusanumber%22%2f%3e%3cattribute%20name%3d%22new_subsidiesemployeeextrapayamount%22%2f%3e%3cattribute%20name%3d%22new_subsidiesmaximalpercent%22%2f%3e%3cattribute%20name%3d%22new_subsidiesminimalpercent%22%2f%3e%3cattribute%20name%3d%22new_payrolltaxesstudentswithnumber%22%2f%3e%3cattribute%20name%3d%22new_payrolltaxeswithoutminnumber%22%2f%3e%3cattribute%20name%3d%22new_payrolltaxeswithminnumber%22%2f%3e%3cattribute%20name%3d%22new_payrolltaxesworkernoneamount%22%2f%3e%3cattribute%20name%3d%22new_payrolltaxesworkerownamount%22%2f%3e%3cattribute%20name%3d%22new_simplycountexclusionnumber%22%2f%3e%3cattribute%20name%3d%22new_simplycountcontributionamount%22%2f%3e%3cattribute%20name%3d%22new_simplycountworkernumber%22%2f%3e%3cattribute%20name%3d%22new_simplycountemployernumber%22%2f%3e%3cattribute%20name%3d%22new_respiteoperindemificationnumber%22%2f%3e%3cattribute%20name%3d%22new_respiteoperclaimindemificationam%22%2f%3e%3cattribute%20name%3d%22new_respiteoperongoingnumber%22%2f%3e%3cattribute%20name%3d%22new_respiteoperincidentamount%22%2f%3e%3cattribute%20name%3d%22new_demandspublicfeeamount%22%2f%3e%3cattribute%20name%3d%22new_demandspublicpartialrefused%22%2f%3e%3cattribute%20name%3d%22new_demandspublicrefused%22%2f%3e%3cattribute%20name%3d%22new_demandspublicaccepted%22%2f%3e%3cattribute%20name%3d%22new_demandspublictotal%22%2f%3e%3cattribute%20name%3d%22new_farmervalchildextrapayoutnumber%22%2f%3e%3cattribute%20name%3d%22new_farmervalchildextrapayeunumber%22%2f%3e%3cattribute%20name%3d%22new_farmervalchildextrapaychnumber%22%2f%3e%3cattribute%20name%3d%22new_farmervalchildedupayoutnumber%22%2f%3e%3cattribute%20name%3d%22new_farmervalchildedupayeunumber%22%2f%3e%3cattribute%20name%3d%22new_farmervalchildedupaychnumber%22%2f%3e%3cattribute%20name%3d%22new_farmervalchildedupaynumber%22%2f%3e%3cattribute%20name%3d%22new_farmervalhouseholdextrapaynumber%22%2f%3e%3cattribute%20name%3d%22new_farmervalchildextrapayoutamount%22%2f%3e%3cattribute%20name%3d%22new_farmervalchildextrapayeuamount%22%2f%3e%3cattribute%20name%3d%22new_farmervalchildextrapaychamount%22%2f%3e%3cattribute%20name%3d%22new_farmervalchildextrapayamount%22%2f%3e%3cattribute%20name%3d%22new_farmervaldiffpaynumber%22%2f%3e%3cattribute%20name%3d%22new_farmervalpaytotalnumber%22%2f%3e%3cattribute%20name%3d%22new_farmervalextradiffpaylamount%22%2f%3e%3cattribute%20name%3d%22new_farmervalextrapaytotalamount%22%2f%3e%3cattribute%20name%3d%22new_farmervalhouseholdextrapayamount%22%2f%3e%3cattribute%20name%3d%22new_farmervalchildedupayoutamount%22%2f%3e%3cattribute%20name%3d%22new_farmervalchildedupayeuamount%22%2f%3e%3cattribute%20name%3d%22new_farmervalchildedupaychamount%22%2f%3e%3cattribute%20name%3d%22new_farmervalchildedupayamount%22%2f%3e%3cattribute%20name%3d%22new_farmermountextradiffpaynumber%22%2f%3e%3cattribute%20name%3d%22new_farmermountextrapaytotalnumber%22%2f%3e%3cattribute%20name%3d%22new_farmermountchildedupayoutnumber%22%2f%3e%3cattribute%20name%3d%22new_farmermountchildedupayeunumber%22%2f%3e%3cattribute%20name%3d%22new_farmermountchildedupaychnumber%22%2f%3e%3cattribute%20name%3d%22new_farmermountchildedupaynumber%22%2f%3e%3cattribute%20name%3d%22new_farmermountchildextrapayoutnumbe%22%2f%3e%3cattribute%20name%3d%22new_farmermountchildextrapayeunumber%22%2f%3e%3cattribute%20name%3d%22new_farmermountchildextrapaychnumber%22%2f%3e%3cattribute%20name%3d%22new_farmermountextadiffpayamount%22%2f%3e%3cattribute%20name%3d%22new_farmermountextapaytotalamount%22%2f%3e%3cattribute%20name%3d%22new_farmermounthouseholdpayamount%22%2f%3e%3cattribute%20name%3d%22new_farmermountchildedupayoutamount%22%2f%3e%3cattribute%20name%3d%22new_farmermountchildedupayeuamount%22%2f%3e%3cattribute%20name%3d%22new_farmermountchildedupaychamount%22%2f%3e%3cattribute%20name%3d%22new_farmermountchildedupayamount%22%2f%3e%3cattribute%20name%3d%22new_farmermountchildextrapayoutamoun%22%2f%3e%3cattribute%20name%3d%22new_farmermountchildextrapayeuamount%22%2f%3e%3cattribute%20name%3d%22new_farmermountchildextrapaychamount%22%2f%3e%3cattribute%20name%3d%22new_farmermountchildextrapayamount%22%2f%3e%3cattribute%20name%3d%22new_smallfarmvalchildextrapayoutnumb%22%2f%3e%3cattribute%20name%3d%22new_smallfarmvalchildextrapayeunumbe%22%2f%3e%3cattribute%20name%3d%22new_smallfarmvalchildextrapaychnumbe%22%2f%3e%3cattribute%20name%3d%22new_smallfarmvalextradiffpaynumber%22%2f%3e%3cattribute%20name%3d%22new_smallfarmvalextrapaytotalnumber%22%2f%3e%3cattribute%20name%3d%22new_smallfarmvalchildedupayoutnumber%22%2f%3e%3cattribute%20name%3d%22new_smallfarmvalchildedupayeunumber%22%2f%3e%3cattribute%20name%3d%22new_smallfarmvalchildedupaychnumber%22%2f%3e%3cattribute%20name%3d%22new_smallfarmvalchildedupaynumber%22%2f%3e%3cattribute%20name%3d%22new_smallfarmvalextradiffpayamount%22%2f%3e%3cattribute%20name%3d%22new_smallfarmvalextrapaytotalamount_base%22%2f%3e%3cattribute%20name%3d%22new_smallfarmvalchildedupayoutamount%22%2f%3e%3cattribute%20name%3d%22new_smallfarmvalchildedupayeuamount%22%2f%3e%3cattribute%20name%3d%22new_smallfarmvalchildedupaychamount%22%2f%3e%3cattribute%20name%3d%22new_smallfarmvalchildedupayamount%22%2f%3e%3cattribute%20name%3d%22new_smallfarmvalchildextrapayoutamou%22%2f%3e%3cattribute%20name%3d%22new_smallfarmvalchildextrapayeuamoun%22%2f%3e%3cattribute%20name%3d%22new_smallfarmvalchildextrapaychamoun%22%2f%3e%3cattribute%20name%3d%22new_smallfarmvalchildextrapayamount%22%2f%3e%3cattribute%20name%3d%22new_smallfarmmntextradiffpaynumber%22%2f%3e%3cattribute%20name%3d%22new_smallfarmmntextrapaytotalnumber%22%2f%3e%3cattribute%20name%3d%22new_smallfarmmntchildedupayoutnumber%22%2f%3e%3cattribute%20name%3d%22new_smallfarmmntchildedupayeunumber%22%2f%3e%3cattribute%20name%3d%22new_smallfarmmntchildedupaychnumber%22%2f%3e%3cattribute%20name%3d%22new_smallfarmmntchildedupaynumber%22%2f%3e%3cattribute%20name%3d%22new_smallfarmmntchildextrapayoutnumb%22%2f%3e%3cattribute%20name%3d%22new_smallfarmmntchildextrapayeunumbe%22%2f%3e%3cattribute%20name%3d%22new_smallfarmmntchildextrapaychnumbe%22%2f%3e%3cattribute%20name%3d%22new_smallfarmmntextradiffpayamount%22%2f%3e%3cattribute%20name%3d%22new_smallfarmmntextrapaytotalamount%22%2f%3e%3cattribute%20name%3d%22new_smallfarmmntchildedupayoutamount%22%2f%3e%3cattribute%20name%3d%22new_smallfarmmntchildedupayeuamount%22%2f%3e%3cattribute%20name%3d%22new_smallfarmmntchildedupaychamount%22%2f%3e%3cattribute%20name%3d%22new_smallfarmmntchildedupayamount%22%2f%3e%3cattribute%20name%3d%22new_smallfarmmntchildextrapayoutamou%22%2f%3e%3cattribute%20name%3d%22new_smallfarmmntchildextrapayeuamoun%22%2f%3e%3cattribute%20name%3d%22new_smallfarmmntchildextrapaychamoun%22%2f%3e%3cattribute%20name%3d%22new_smallfarmmntchildextrapayamount%22%2f%3e%3cattribute%20name%3d%22new_addoccsmallfarmerdiffextrapayamo%22%2f%3e%3cattribute%20name%3d%22new_addoccsmallfarmerchildedupayamou%22%2f%3e%3cattribute%20name%3d%22new_addoccsmallfarmerchildextrapayam%22%2f%3e%3cattribute%20name%3d%22new_addocsmallfarmertotalnumber%22%2f%3e%3cattribute%20name%3d%22new_authindepalpextradiffpayamount%22%2f%3e%3cattribute%20name%3d%22new_authindepalptotalextrapayamount%22%2f%3e%3cattribute%20name%3d%22new_authindepalpchildedupayamount%22%2f%3e%3cattribute%20name%3d%22new_authindepalpchildextrapayamount%22%2f%3e%3cattribute%20name%3d%22new_authindepalpextradiffpaynumber%22%2f%3e%3cattribute%20name%3d%22new_authindepalptotalextrapaynumber%22%2f%3e%3cattribute%20name%3d%22new_authindepalpchildedupaynumber%22%2f%3e%3cattribute%20name%3d%22new_authindepfishextradiffpayamount%22%2f%3e%3cattribute%20name%3d%22new_authindepfishtotalextrapayamount%22%2f%3e%3cattribute%20name%3d%22new_authindepfishchildedupayamount%22%2f%3e%3cattribute%20name%3d%22new_authindepfishchildextrapayamount%22%2f%3e%3cattribute%20name%3d%22new_authindepfishextradiffpaynumber%22%2f%3e%3cattribute%20name%3d%22new_authindepfishtotalextrapaynumber%22%2f%3e%3cattribute%20name%3d%22new_authindepfishchildedupaynumber%22%2f%3e%3corder%20attribute%3d%22new_caisseaknumber%22%20descending%3d%22false%22%2f%3e%3cfilter%20type%3d%22and%22%3e%3ccondition%20attribute%3d%22new_statisticalcaissetypecode%22%20operator%3d%22eq%22%20value%3d%222%22%2f%3e%3ccondition%20attribute%3d%22new_statisticalyear%22%20operator%3d%22eq%22%20value%3d%222009%22%2f%3e%3c%2ffilter%3e%3c%2fentity%3e%3c%2ffetch%3e%0d%0a&amp;layoutXml=%3cgrid%20name%3d%22excelGrid%22%20select%3d%220%22%20icon%3d%220%22%20preview%3d%220%22%3e%3crow%20name%3d%22excelRow%22%3e%3ccell%20width%3d%22100%22%20name%3d%22new_caisseaknumber%22%2f%3e%3ccell%20width%3d%22300%22%20name%3d%22new_name%22%2f%3e%3ccell%20width%3d%22100%22%20name%3d%22new_subunitsa%22%2f%3e%3ccell%20width%3d%22100%22%20name%3d%22new_subunitsb%22%2f%3e%3ccell%20width%3d%22100%22%20name%3d%22new_workermaintotalins%22%2f%3e%3ccell%20width%3d%22100%22%20name%3d%22new_workermaintotalorders%22%2f%3e%3ccell%20width%3d%22100%22%20name%3d%22new_workermaintotal%22%2f%3e%3ccell%20width%3d%22100%22%20name%3d%22new_workermainapprentices%22%2f%3e%3ccell%20width%3d%22100%22%20name%3d%22new_workersubtotalins%22%2f%3e%3ccell%20width%3d%22100%22%20name%3d%22new_workersubtotalorders%22%2f%3e%3ccell%20width%3d%22100%22%20name%3d%22new_workersubtotal%22%2f%3e%3ccell%20width%3d%22100%22%20name%3d%22new_workersubapprentices%22%2f%3e%3ccell%20width%3d%22100%22%20name%3d%22new_contrworkerown%22%2f%3e%3ccell%20width%3d%22100%22%20name%3d%22new_contrworkerownself%22%2f%3e%3ccell%20width%3d%22100%22%20name%3d%22new_contrworkernone%22%2f%3e%3ccell%20width%3d%22100%22%20name%3d%22new_contrworkernoneself%22%2f%3e%3ccell%20width%3d%22100%22%20name%3d%22new_contrworkerwithminnumber%22%2f%3e%3ccell%20width%3d%22100%22%20name%3d%22new_contrworkerwithoutminnumber%22%2f%3e%3ccell%20width%3d%22100%22%20name%3d%22new_contrworkerstudentswithnumber%22%2f%3e%3ccell%20width%3d%22100%22%20name%3d%22new_contrworkerlonely%22%2f%3e%3ccell%20width%3d%22100%22%20name%3d%22new_contrworkerlonelyself%22%2f%3e%3ccell%20width%3d%22100%22%20name%3d%22new_contrselfonly%22%2f%3e%3ccell%20width%3d%22100%22%20name%3d%22new_contrnopay%22%2f%3e%3ccell%20width%3d%22100%22%20name%3d%22new_contrtotal%22%2f%3e%3ccell%20width%3d%22100%22%20name%3d%22new_cantonzh%22%2f%3e%3ccell%20width%3d%22100%22%20name%3d%22new_cantonbe%22%2f%3e%3ccell%20width%3d%22100%22%20name%3d%22new_cantonlu%22%2f%3e%3ccell%20width%3d%22100%22%20name%3d%22new_cantonur%22%2f%3e%3ccell%20width%3d%22100%22%20name%3d%22new_cantonsz%22%2f%3e%3ccell%20width%3d%22100%22%20name%3d%22new_cantonow%22%2f%3e%3ccell%20width%3d%22100%22%20name%3d%22new_cantonnw%22%2f%3e%3ccell%20width%3d%22100%22%20name%3d%22new_cantongl%22%2f%3e%3ccell%20width%3d%22100%22%20name%3d%22new_cantonzg%22%2f%3e%3ccell%20width%3d%22100%22%20name%3d%22new_cantonfr%22%2f%3e%3ccell%20width%3d%22100%22%20name%3d%22new_cantonso%22%2f%3e%3ccell%20width%3d%22100%22%20name%3d%22new_cantonbs%22%2f%3e%3ccell%20width%3d%22100%22%20name%3d%22new_cantonbl%22%2f%3e%3ccell%20width%3d%22100%22%20name%3d%22new_cantonsh%22%2f%3e%3ccell%20width%3d%22100%22%20name%3d%22new_cantonar%22%2f%3e%3ccell%20width%3d%22100%22%20name%3d%22new_cantonai%22%2f%3e%3ccell%20width%3d%22100%22%20name%3d%22new_cantonsg%22%2f%3e%3ccell%20width%3d%22100%22%20name%3d%22new_cantongr%22%2f%3e%3ccell%20width%3d%22100%22%20name%3d%22new_cantonag%22%2f%3e%3ccell%20width%3d%22100%22%20name%3d%22new_cantontg%22%2f%3e%3ccell%20width%3d%22100%22%20name%3d%22new_cantonti%22%2f%3e%3ccell%20width%3d%22100%22%20name%3d%22new_cantonvd%22%2f%3e%3ccell%20width%3d%22100%22%20name%3d%22new_cantonvs%22%2f%3e%3ccell%20width%3d%22100%22%20name%3d%22new_cantonne%22%2f%3e%3ccell%20width%3d%22100%22%20name%3d%22new_cantonge%22%2f%3e%3ccell%20width%3d%22100%22%20name%3d%22new_cantonju%22%2f%3e%3ccell%20width%3d%22100%22%20name%3d%22new_cantontotal%22%2f%3e%3ccell%20width%3d%22100%22%20name%3d%22new_personsreleasedalvnumber%22%2f%3e%3ccell%20width%3d%22100%22%20name%3d%22new_payrolltaxesworkerownamount%22%2f%3e%3ccell%20width%3d%22100%22%20name%3d%22new_payrolltaxesworkernoneamount%22%2f%3e%3ccell%20width%3d%22100%22%20name%3d%22new_payrolltaxeswithminnumber%22%2f%3e%3ccell%20width%3d%22100%22%20name%3d%22new_payrolltaxeswithoutminnumber%22%2f%3e%3ccell%20width%3d%22100%22%20name%3d%22new_payrolltaxesstudentswithnumber%22%2f%3e%3ccell%20width%3d%22100%22%20name%3d%22new_pensionercontrlastyearamount%22%2f%3e%3ccell%20width%3d%22100%22%20name%3d%22new_pensionercontrlastyearemployeenu%22%2f%3e%3ccell%20width%3d%22100%22%20name%3d%22new_pensionercountedlastyearempam%22%2f%3e%3ccell%20width%3d%22100%22%20name%3d%22new_pensionercountedlastyearemp%22%2f%3e%3ccell%20width%3d%22100%22%20name%3d%22new_simplycountemployernumber%22%2f%3e%3ccell%20width%3d%22100%22%20name%3d%22new_simplycountworkernumber%22%2f%3e%3ccell%20width%3d%22100%22%20name%3d%22new_simplycountcontributionamount%22%2f%3e%3ccell%20width%3d%22100%22%20name%3d%22new_simplycountexclusionnumber%22%2f%3e%3ccell%20width%3d%22100%22%20name%3d%22new_revisionsinternnumber%22%2f%3e%3ccell%20width%3d%22100%22%20name%3d%22new_revisionsexternwithoutsuvanumber%22%2f%3e%3ccell%20width%3d%22100%22%20name%3d%22new_revisionssuvanumber%22%2f%3e%3ccell%20width%3d%22100%22%20name%3d%22new_revisionstotalnumber%22%2f%3e%3ccell%20width%3d%22100%22%20name%3d%22new_revisionsinterncomplnumber%22%2f%3e%3ccell%20width%3d%22100%22%20name%3d%22new_revisionsexterncomplnumber%22%2f%3e%3ccell%20width%3d%22100%22%20name%3d%22new_revisionssuvacomplnumber%22%2f%3e%3ccell%20width%3d%22100%22%20name%3d%22new_revisionstotalcomplnumber%22%2f%3e%3ccell%20width%3d%22100%22%20name%3d%22new_revisionsaddpayamount%22%2f%3e%3ccell%20width%3d%22100%22%20name%3d%22new_revisionsdisbursementamount%22%2f%3e%3ccell%20width%3d%22100%22%20name%3d%22new_respiteoperrespitesamount%22%2f%3e%3ccell%20width%3d%22100%22%20name%3d%22new_respiteoperrespitesnumber%22%2f%3e%3ccell%20width%3d%22100%22%20name%3d%22new_respiteoperoperationsamount%22%2f%3e%3ccell%20width%3d%22100%22%20name%3d%22new_respiteoperoperationsnumber%22%2f%3e%3ccell%20width%3d%22100%22%20name%3d%22new_respiteoperincidentamount%22%2f%3e%3ccell%20width%3d%22100%22%20name%3d%22new_respiteoperongoingnumber%22%2f%3e%3ccell%20width%3d%22100%22%20name%3d%22new_respiteoperclaimindemificationam%22%2f%3e%3ccell%20width%3d%22100%22%20name%3d%22new_respiteoperindemificationnumber%22%2f%3e%3ccell%20width%3d%22100%22%20name%3d%22new_excerptsondemandsinglenumber%22%2f%3e%3ccell%20width%3d%22100%22%20name%3d%22new_demandspublicaccepted%22%2f%3e%3ccell%20width%3d%22100%22%20name%3d%22new_demandspublicrefused%22%2f%3e%3ccell%20width%3d%22100%22%20name%3d%22new_demandspublicpartialrefused%22%2f%3e%3ccell%20width%3d%22100%22%20name%3d%22new_demandspublictotal%22%2f%3e%3ccell%20width%3d%22100%22%20name%3d%22new_demandspublicfeeamount%22%2f%3e%3ccell%20width%3d%22100%22%20name%3d%22new_pensionsdisbursementcashnumber%22%2f%3e%3ccell%20width%3d%22100%22%20name%3d%22new_pensionsdisbursementgironumber%22%2f%3e%3ccell%20width%3d%22100%22%20name%3d%22new_pensionsdisbursementgirobanknumb%22%2f%3e%3ccell%20width%3d%22100%22%20name%3d%22new_pensionsdisbursementgiropostnumb%22%2f%3e%3ccell%20width%3d%22100%22%20name%3d%22new_pensionsdisbursementtotalnumber%22%2f%3e%3ccell%20width%3d%22100%22%20name%3d%22new_pensionspostponed1year%22%2f%3e%3ccell%20width%3d%22100%22%20name%3d%22new_pensionspostponed2year%22%2f%3e%3ccell%20width%3d%22100%22%20name%3d%22new_pensionspostponed3year%22%2f%3e%3ccell%20width%3d%22100%22%20name%3d%22new_pensionspostponed4year%22%2f%3e%3ccell%20width%3d%22100%22%20name%3d%22new_pensionspostponed5year%22%2f%3e%3ccell%20width%3d%22100%22%20name%3d%22new_pensionspostponedtotal%22%2f%3e%3ccell%20width%3d%22100%22%20name%3d%22new_farmermemberextrapynowork%22%2f%3e%3ccell%20width%3d%22100%22%20name%3d%22new_farmervalnumber%22%2f%3e%3ccell%20width%3d%22100%22%20name%3d%22new_farmervalforeignernumber%22%2f%3e%3ccell%20width%3d%22100%22%20name%3d%22new_farmervalchildextrapaychnumber%22%2f%3e%3ccell%20width%3d%22100%22%20name%3d%22new_farmervalchildextrapayeunumber%22%2f%3e%3ccell%20width%3d%22100%22%20name%3d%22new_farmervalchildextrapayoutnumber%22%2f%3e%3ccell%20width%3d%22100%22%20name%3d%22new_farmervalchildrendextrapaynumber%22%2f%3e%3ccell%20width%3d%22100%22%20name%3d%22new_farmervalchildedupaychnumber%22%2f%3e%3ccell%20width%3d%22100%22%20name%3d%22new_farmervalchildedupayeunumber%22%2f%3e%3ccell%20width%3d%22100%22%20name%3d%22new_farmervalchildedupayoutnumber%22%2f%3e%3ccell%20width%3d%22100%22%20name%3d%22new_farmervalchildedupaynumber%22%2f%3e%3ccell%20width%3d%22100%22%20name%3d%22new_farmervalhouseholdextrapaynumber%22%2f%3e%3ccell%20width%3d%22100%22%20name%3d%22new_farmervalpaytotalnumber%22%2f%3e%3ccell%20width%3d%22100%22%20name%3d%22new_farmervaldiffpaynumber%22%2f%3e%3ccell%20width%3d%22100%22%20name%3d%22new_farmervalchildextrapaychamount%22%2f%3e%3ccell%20width%3d%22100%22%20name%3d%22new_farmervalchildextrapayeuamount%22%2f%3e%3ccell%20width%3d%22100%22%20name%3d%22new_farmervalchildextrapayoutamount%22%2f%3e%3ccell%20width%3d%22100%22%20name%3d%22new_farmervalchildextrapayamount%22%2f%3e%3ccell%20width%3d%22100%22%20name%3d%22new_farmervalchildedupaychamount%22%2f%3e%3ccell%20width%3d%22100%22%20name%3d%22new_farmervalchildedupayeuamount%22%2f%3e%3ccell%20width%3d%22100%22%20name%3d%22new_farmervalchildedupayoutamount%22%2f%3e%3ccell%20width%3d%22100%22%20name%3d%22new_farmervalchildedupayamount%22%2f%3e%3ccell%20width%3d%22100%22%20name%3d%22new_farmervalhouseholdextrapayamount%22%2f%3e%3ccell%20width%3d%22100%22%20name%3d%22new_farmervalextrapaytotalamount%22%2f%3e%3ccell%20width%3d%22100%22%20name%3d%22new_farmervalextradiffpaylamount%22%2f%3e%3ccell%20width%3d%22100%22%20name%3d%22new_farmermountnumber%22%2f%3e%3ccell%20width%3d%22100%22%20name%3d%22new_farmermountforeignernumber%22%2f%3e%3ccell%20width%3d%22100%22%20name%3d%22new_farmermountchildextrapaychnumber%22%2f%3e%3ccell%20width%3d%22100%22%20name%3d%22new_farmermountchildextrapayeunumber%22%2f%3e%3ccell%20width%3d%22100%22%20name%3d%22new_farmermountchildextrapayoutnumbe%22%2f%3e%3ccell%20width%3d%22100%22%20name%3d%22new_farmermountchildrenextrapaynumbe%22%2f%3e%3ccell%20width%3d%22100%22%20name%3d%22new_farmermountchildedupaychnumber%22%2f%3e%3ccell%20width%3d%22100%22%20name%3d%22new_farmermountchildedupayeunumber%22%2f%3e%3ccell%20width%3d%22100%22%20name%3d%22new_farmermountchildedupayoutnumber%22%2f%3e%3ccell%20width%3d%22100%22%20name%3d%22new_farmermountchildedupaynumber%22%2f%3e%3ccell%20width%3d%22100%22%20name%3d%22new_farmermounthouseholdextrapaynumb%22%2f%3e%3ccell%20width%3d%22100%22%20name%3d%22new_farmermountextrapaytotalnumber%22%2f%3e%3ccell%20width%3d%22100%22%20name%3d%22new_farmermountextradiffpaynumber%22%2f%3e%3ccell%20width%3d%22100%22%20name%3d%22new_farmermountchildextrapaychamount%22%2f%3e%3ccell%20width%3d%22100%22%20name%3d%22new_farmermountchildextrapayeuamount%22%2f%3e%3ccell%20width%3d%22100%22%20name%3d%22new_farmermountchildextrapayoutamoun%22%2f%3e%3ccell%20width%3d%22100%22%20name%3d%22new_farmermountchildextrapayamount%22%2f%3e%3ccell%20width%3d%22100%22%20name%3d%22new_farmermountchildedupaychamount%22%2f%3e%3ccell%20width%3d%22100%22%20name%3d%22new_farmermountchildedupayeuamount%22%2f%3e%3ccell%20width%3d%22100%22%20name%3d%22new_farmermountchildedupayoutamount%22%2f%3e%3ccell%20width%3d%22100%22%20name%3d%22new_farmermountchildedupayamount%22%2f%3e%3ccell%20width%3d%22100%22%20name%3d%22new_farmermounthouseholdpayamount%22%2f%3e%3ccell%20width%3d%22100%22%20name%3d%22new_farmermountextapaytotalamount%22%2f%3e%3ccell%20width%3d%22100%22%20name%3d%22new_farmermountextadiffpayamount%22%2f%3e%3ccell%20width%3d%22100%22%20name%3d%22new_farmermountchildrenforeignernumb%22%2f%3e%3ccell%20width%3d%22100%22%20name%3d%22new_smallfarmervalfullextrapaynumber%22%2f%3e%3ccell%20width%3d%22100%22%20name%3d%22new_smallfarmvalchildextrapaychnumbe%22%2f%3e%3ccell%20width%3d%22100%22%20name%3d%22new_smallfarmvalchildextrapayeunumbe%22%2f%3e%3ccell%20width%3d%22100%22%20name%3d%22new_smallfarmvalchildextrapayoutnumb%22%2f%3e%3ccell%20width%3d%22100%22%20name%3d%22new_smallfarmervalfullchildrennumber%22%2f%3e%3ccell%20width%3d%22100%22%20name%3d%22new_smallfarmvalchildedupaychnumber%22%2f%3e%3ccell%20width%3d%22100%22%20name%3d%22new_smallfarmvalchildedupayeunumber%22%2f%3e%3ccell%20width%3d%22100%22%20name%3d%22new_smallfarmvalchildedupayoutnumber%22%2f%3e%3ccell%20width%3d%22100%22%20name%3d%22new_smallfarmvalchildedupaynumber%22%2f%3e%3ccell%20width%3d%22100%22%20name%3d%22new_smallfarmvalextrapaytotalnumber%22%2f%3e%3ccell%20width%3d%22100%22%20name%3d%22new_smallfarmvalextradiffpaynumber%22%2f%3e%3ccell%20width%3d%22100%22%20name%3d%22new_smallfarmvalchildextrapaychamoun%22%2f%3e%3ccell%20width%3d%22100%22%20name%3d%22new_smallfarmvalchildextrapayeuamoun%22%2f%3e%3ccell%20width%3d%22100%22%20name%3d%22new_smallfarmvalchildextrapayoutamou%22%2f%3e%3ccell%20width%3d%22100%22%20name%3d%22new_smallfarmvalchildextrapayamount%22%2f%3e%3ccell%20width%3d%22100%22%20name%3d%22new_smallfarmvalchildedupaychamount%22%2f%3e%3ccell%20width%3d%22100%22%20name%3d%22new_smallfarmvalchildedupayeuamount%22%2f%3e%3ccell%20width%3d%22100%22%20name%3d%22new_smallfarmvalchildedupayoutamount%22%2f%3e%3ccell%20width%3d%22100%22%20name%3d%22new_smallfarmvalchildedupayamount%22%2f%3e%3ccell%20width%3d%22100%22%20name%3d%22new_smallfarmvalextrapaytotalamount_base%22%2f%3e%3ccell%20width%3d%22100%22%20name%3d%22new_smallfarmvalextradiffpayamount%22%2f%3e%3ccell%20width%3d%22100%22%20name%3d%22new_smallfarmermountfullextrapaynumb%22%2f%3e%3ccell%20width%3d%22100%22%20name%3d%22new_smallfarmmntchildextrapaychnumbe%22%2f%3e%3ccell%20width%3d%22100%22%20name%3d%22new_smallfarmmntchildextrapayeunumbe%22%2f%3e%3ccell%20width%3d%22100%22%20name%3d%22new_smallfarmmntchildextrapayoutnumb%22%2f%3e%3ccell%20width%3d%22100%22%20name%3d%22new_smallfarmermountfullchildrennumb%22%2f%3e%3ccell%20width%3d%22100%22%20name%3d%22new_smallfarmmntchildedupaychnumber%22%2f%3e%3ccell%20width%3d%22100%22%20name%3d%22new_smallfarmmntchildedupayeunumber%22%2f%3e%3ccell%20width%3d%22100%22%20name%3d%22new_smallfarmmntchildedupayoutnumber%22%2f%3e%3ccell%20width%3d%22100%22%20name%3d%22new_smallfarmmntchildedupaynumber%22%2f%3e%3ccell%20width%3d%22100%22%20name%3d%22new_smallfarmmntextrapaytotalnumber%22%2f%3e%3ccell%20width%3d%22100%22%20name%3d%22new_smallfarmmntextradiffpaynumber%22%2f%3e%3ccell%20width%3d%22100%22%20name%3d%22new_smallfarmmntchildextrapaychamoun%22%2f%3e%3ccell%20width%3d%22100%22%20name%3d%22new_smallfarmmntchildextrapayeuamoun%22%2f%3e%3ccell%20width%3d%22100%22%20name%3d%22new_smallfarmmntchildextrapayoutamou%22%2f%3e%3ccell%20width%3d%22100%22%20name%3d%22new_smallfarmmntchildextrapayamount%22%2f%3e%3ccell%20width%3d%22100%22%20name%3d%22new_smallfarmmntchildedupaychamount%22%2f%3e%3ccell%20width%3d%22100%22%20name%3d%22new_smallfarmmntchildedupayeuamount%22%2f%3e%3ccell%20width%3d%22100%22%20name%3d%22new_smallfarmmntchildedupayoutamount%22%2f%3e%3ccell%20width%3d%22100%22%20name%3d%22new_smallfarmmntchildedupayamount%22%2f%3e%3ccell%20width%3d%22100%22%20name%3d%22new_smallfarmmntextrapaytotalamount%22%2f%3e%3ccell%20width%3d%22100%22%20name%3d%22new_smallfarmmntextradiffpayamount%22%2f%3e%3ccell%20width%3d%22100%22%20name%3d%22new_addoccsmallfarmervalleynumber%22%2f%3e%3ccell%20width%3d%22100%22%20name%3d%22new_addoccsmallfarmermountnumber%22%2f%3e%3ccell%20width%3d%22100%22%20name%3d%22new_addocsmallfarmertotalnumber%22%2f%3e%3ccell%20width%3d%22100%22%20name%3d%22new_addoccsmallfarmerchildextrapayam%22%2f%3e%3ccell%20width%3d%22100%22%20name%3d%22new_addoccsmallfarmerchildedupayamou%22%2f%3e%3ccell%20width%3d%22100%22%20name%3d%22new_addoccsmallfarmerchildrenfullamo%22%2f%3e%3ccell%20width%3d%22100%22%20name%3d%22new_addoccsmallfarmerdiffextrapayamo%22%2f%3e%3ccell%20width%3d%22100%22%20name%3d%22new_authindepalpfarmernumber%22%2f%3e%3ccell%20width%3d%22100%22%20name%3d%22new_authindepalpfarmerchildrenextrap%22%2f%3e%3ccell%20width%3d%22100%22%20name%3d%22new_authindepalpchildedupaynumber%22%2f%3e%3ccell%20width%3d%22100%22%20name%3d%22new_authindepalptotalextrapaynumber%22%2f%3e%3ccell%20width%3d%22100%22%20name%3d%22new_authindepalpextradiffpaynumber%22%2f%3e%3ccell%20width%3d%22100%22%20name%3d%22new_authindepalpchildextrapayamount%22%2f%3e%3ccell%20width%3d%22100%22%20name%3d%22new_authindepalpchildedupayamount%22%2f%3e%3ccell%20width%3d%22100%22%20name%3d%22new_authindepalptotalextrapayamount%22%2f%3e%3ccell%20width%3d%22100%22%20name%3d%22new_authindepalpextradiffpayamount%22%2f%3e%3ccell%20width%3d%22100%22%20name%3d%22new_authindepfishernumber%22%2f%3e%3ccell%20width%3d%22100%22%20name%3d%22new_authindepfisherchildrenpaynum%22%2f%3e%3ccell%20width%3d%22100%22%20name%3d%22new_authindepfishchildedupaynumber%22%2f%3e%3ccell%20width%3d%22100%22%20name%3d%22new_authindepfishtotalextrapaynumber%22%2f%3e%3ccell%20width%3d%22100%22%20name%3d%22new_authindepfishextradiffpaynumber%22%2f%3e%3ccell%20width%3d%22100%22%20name%3d%22new_authindepfishchildextrapayamount%22%2f%3e%3ccell%20width%3d%22100%22%20name%3d%22new_authindepfishchildedupayamount%22%2f%3e%3ccell%20width%3d%22100%22%20name%3d%22new_authindepfishtotalextrapayamount%22%2f%3e%3ccell%20width%3d%22100%22%20name%3d%22new_authindepfishextradiffpayamount%22%2f%3e%3ccell%20width%3d%22100%22%20name%3d%22new_takecareextrapaynumber%22%2f%3e%3ccell%20width%3d%22100%22%20name%3d%22new_divorcesplittingorderspousenumbe%22%2f%3e%3ccell%20width%3d%22100%22%20name%3d%22new_divorcesplittingcaseoutsidenumbe%22%2f%3e%3ccell%20width%3d%22100%22%20name%3d%22new_divorcesplittingformsnumber%22%2f%3e%3ccell%20width%3d%22100%22%20name%3d%22new_calcpensionnumber%22%2f%3e%3ccell%20width%3d%22100%22%20name%3d%22new_calcpensioncostly%22%2f%3e%3ccell%20width%3d%22100%22%20name%3d%22new_interestcaseivnumber%22%2f%3e%3ccell%20width%3d%22100%22%20name%3d%22new_interestcaseahvnumber%22%2f%3e%3ccell%20width%3d%22100%22%20name%3d%22new_interestcaseeonumber%22%2f%3e%3ccell%20width%3d%22100%22%20name%3d%22new_interestcasenumber%22%2f%3e%3ccell%20width%3d%22100%22%20name%3d%22new_interestamount%22%2f%3e%3ccell%20width%3d%22100%22%20name%3d%22new_interestmaternityamount%22%2f%3e%3ccell%20width%3d%22100%22%20name%3d%22new_reqdecisionapproved%22%2f%3e%3ccell%20width%3d%22100%22%20name%3d%22new_reqdecisionreject%22%2f%3e%3ccell%20width%3d%22100%22%20name%3d%22new_reqdecisionretreated%22%2f%3e%3ccell%20width%3d%22100%22%20name%3d%22new_reqdecisionunconsidered%22%2f%3e%3ccell%20width%3d%22100%22%20name%3d%22new_reqdecisioncomparised%22%2f%3e%3ccell%20width%3d%22100%22%20name%3d%22new_reqdecisioncasenumber%22%2f%3e%3ccell%20width%3d%22100%22%20name%3d%22new_assistcasenumber%22%2f%3e%3ccell%20width%3d%22100%22%20name%3d%22new_assistcaseamount%22%2f%3e%3ccell%20width%3d%22100%22%20name%3d%22new_inte101_132d%22%2f%3e%3ccell%20width%3d%22100%22%20name%3d%22new_inte101_141a%22%2f%3e%3ccell%20width%3d%22100%22%20name%3d%22new_inte101_142a%22%2f%3e%3ccell%20width%3d%22100%22%20name%3d%22new_inte101_142b%22%2f%3e%3ccell%20width%3d%22100%22%20name%3d%22new_inte101_14a1a%22%2f%3e%3ccell%20width%3d%22100%22%20name%3d%22new_inte101_14a2%22%2f%3e%3ccell%20width%3d%22100%22%20name%3d%22new_inte101_14a4%22%2f%3e%3ccell%20width%3d%22100%22%20name%3d%22new_inte101_14b1%22%2f%3e%3ccell%20width%3d%22100%22%20name%3d%22new_inte101_14b2%22%2f%3e%3ccell%20width%3d%22100%22%20name%3d%22new_inte101_14b4%22%2f%3e%3ccell%20width%3d%22100%22%20name%3d%22new_inte101_14ca%22%2f%3e%3ccell%20width%3d%22100%22%20name%3d%22new_inte101_14e%22%2f%3e%3ccell%20width%3d%22100%22%20name%3d%22new_inte101_total%22%2f%3e%3ccell%20width%3d%22100%22%20name%3d%22new_inte102_141b%22%2f%3e%3ccell%20width%3d%22100%22%20name%3d%22new_inte102_14a1b%22%2f%3e%3ccell%20width%3d%22100%22%20name%3d%22new_inte102_14b1%22%2f%3e%3ccell%20width%3d%22100%22%20name%3d%22new_inte102_14b2%22%2f%3e%3ccell%20width%3d%22100%22%20name%3d%22new_inte102_total%22%2f%3e%3ccell%20width%3d%22100%22%20name%3d%22new_intsocialagreementusanumber%22%2f%3e%3ccell%20width%3d%22100%22%20name%3d%22new_subsidiesminimalpercent%22%2f%3e%3ccell%20width%3d%22100%22%20name%3d%22new_subsidiesmaximalpercent%22%2f%3e%3ccell%20width%3d%22100%22%20name%3d%22new_subsidiesemployeeextrapayamount%22%2f%3e%3c%2frow%3e%3c%2fgrid%3e%0d%0a" htmlFormat="all"/>
  </connection>
  <connection id="3" xr16:uid="{00000000-0015-0000-FFFF-FFFF02000000}" name="Verbindung2" type="4" refreshedVersion="3" background="1" refreshOnLoad="1">
    <webPr sourceData="1" parsePre="1" consecutive="1" xl2000="1" url="http://gabi35prod.secure.bit.admin.ch/_grid/print/print_data.aspx?tweener=1" post="exportType=listdata&amp;gridXml=%3cgrid%3e%3csortColumns%3enew_caisseaknumber%26%2358%3b1%3c%2fsortColumns%3e%3cpageNum%3e1%3c%2fpageNum%3e%3crecsPerPage%3e100%3c%2frecsPerPage%3e%3cdataProvider%3eMicrosoft.Crm.Application.Controls.AppGridDataProvider%3c%2fdataProvider%3e%3cuiProvider%3eMicrosoft.Crm.Application.Controls.AppGridUIProvider%3c%2fuiProvider%3e%3ccols%2f%3e%3cmax%3e-1%3c%2fmax%3e%3crefreshAsync%3eTrue%3c%2frefreshAsync%3e%3cpagingCookie%2f%3e%3cenableMultiSort%3etrue%3c%2fenableMultiSort%3e%3cenablePagingWhenOnePage%3etrue%3c%2fenablePagingWhenOnePage%3e%3cparameters%3e%3cautorefresh%3e0%3c%2fautorefresh%3e%3crefreshasynchronous%3e1%3c%2frefreshasynchronous%3e%3cdisableDblClick%3e0%3c%2fdisableDblClick%3e%3cviewid%3e%26%23123%3b66F12A63-E2D2-409A-B0B0-77D5DC916C5A%26%23125%3b%3c%2fviewid%3e%3cviewtype%3e1039%3c%2fviewtype%3e%3cotc%3e10061%3c%2fotc%3e%3cpreview%3e1%3c%2fpreview%3e%3csuppressfetch%3e0%3c%2fsuppressfetch%3e%3cshowjumpbar%3e0%3c%2fshowjumpbar%3e%3cfetchXml%3e%26%2360%3bfetch%20version%26%2361%3b%26%2334%3b1.0%26%2334%3b%20output-format%26%2361%3b%26%2334%3bxml-platform%26%2334%3b%20mapping%26%2361%3b%26%2334%3blogical%26%2334%3b%20distinct%26%2361%3b%26%2334%3bfalse%26%2334%3b%26%2362%3b%26%2360%3bentity%20name%26%2361%3b%26%2334%3bnew_statisticalcaissevalues%26%2334%3b%26%2362%3b%26%2360%3battribute%20name%26%2361%3b%26%2334%3bnew_name%26%2334%3b%26%2347%3b%26%2362%3b%26%2360%3battribute%20name%26%2361%3b%26%2334%3bnew_statisticalcaissevaluesid%26%2334%3b%26%2347%3b%26%2362%3b%26%2360%3battribute%20name%26%2361%3b%26%2334%3bnew_subunitsb%26%2334%3b%26%2347%3b%26%2362%3b%26%2360%3battribute%20name%26%2361%3b%26%2334%3bnew_subunitsa%26%2334%3b%26%2347%3b%26%2362%3b%26%2360%3battribute%20name%26%2361%3b%26%2334%3bnew_caisseaknumber%26%2334%3b%26%2347%3b%26%2362%3b%26%2360%3battribute%20name%26%2361%3b%26%2334%3bnew_workermaintotalorders%26%2334%3b%26%2347%3b%26%2362%3b%26%2360%3battribute%20name%26%2361%3b%26%2334%3bnew_workermaintotalins%26%2334%3b%26%2347%3b%26%2362%3b%26%2360%3battribute%20name%26%2361%3b%26%2334%3bnew_workermaintotal%26%2334%3b%26%2347%3b%26%2362%3b%26%2360%3battribute%20name%26%2361%3b%26%2334%3bnew_workersubtotalorders%26%2334%3b%26%2347%3b%26%2362%3b%26%2360%3battribute%20name%26%2361%3b%26%2334%3bnew_workersubtotalins%26%2334%3b%26%2347%3b%26%2362%3b%26%2360%3battribute%20name%26%2361%3b%26%2334%3bnew_workermainapprentices%26%2334%3b%26%2347%3b%26%2362%3b%26%2360%3battribute%20name%26%2361%3b%26%2334%3bnew_workersubapprentices%26%2334%3b%26%2347%3b%26%2362%3b%26%2360%3battribute%20name%26%2361%3b%26%2334%3bnew_workersubtotal%26%2334%3b%26%2347%3b%26%2362%3b%26%2360%3battribute%20name%26%2361%3b%26%2334%3bnew_contrworkerlonely%26%2334%3b%26%2347%3b%26%2362%3b%26%2360%3battribute%20name%26%2361%3b%26%2334%3bnew_contrworkernone%26%2334%3b%26%2347%3b%26%2362%3b%26%2360%3battribute%20name%26%2361%3b%26%2334%3bnew_contrworkerown%26%2334%3b%26%2347%3b%26%2362%3b%26%2360%3battribute%20name%26%2361%3b%26%2334%3bnew_personsreleasedalvnumber%26%2334%3b%26%2347%3b%26%2362%3b%26%2360%3battribute%20name%26%2361%3b%26%2334%3bnew_cantontotal%26%2334%3b%26%2347%3b%26%2362%3b%26%2360%3battribute%20name%26%2361%3b%26%2334%3bnew_cantonju%26%2334%3b%26%2347%3b%26%2362%3b%26%2360%3battribute%20name%26%2361%3b%26%2334%3bnew_cantonge%26%2334%3b%26%2347%3b%26%2362%3b%26%2360%3battribute%20name%26%2361%3b%26%2334%3bnew_cantonne%26%2334%3b%26%2347%3b%26%2362%3b%26%2360%3battribute%20name%26%2361%3b%26%2334%3bnew_cantonvs%26%2334%3b%26%2347%3b%26%2362%3b%26%2360%3battribute%20name%26%2361%3b%26%2334%3bnew_cantonvd%26%2334%3b%26%2347%3b%26%2362%3b%26%2360%3battribute%20name%26%2361%3b%26%2334%3bnew_cantonti%26%2334%3b%26%2347%3b%26%2362%3b%26%2360%3battribute%20name%26%2361%3b%26%2334%3bnew_cantontg%26%2334%3b%26%2347%3b%26%2362%3b%26%2360%3battribute%20name%26%2361%3b%26%2334%3bnew_cantonag%26%2334%3b%26%2347%3b%26%2362%3b%26%2360%3battribute%20name%26%2361%3b%26%2334%3bnew_cantongr%26%2334%3b%26%2347%3b%26%2362%3b%26%2360%3battribute%20name%26%2361%3b%26%2334%3bnew_cantonsg%26%2334%3b%26%2347%3b%26%2362%3b%26%2360%3battribute%20name%26%2361%3b%26%2334%3bnew_cantonai%26%2334%3b%26%2347%3b%26%2362%3b%26%2360%3battribute%20name%26%2361%3b%26%2334%3bnew_cantonar%26%2334%3b%26%2347%3b%26%2362%3b%26%2360%3battribute%20name%26%2361%3b%26%2334%3bnew_cantonsh%26%2334%3b%26%2347%3b%26%2362%3b%26%2360%3battribute%20name%26%2361%3b%26%2334%3bnew_cantonbl%26%2334%3b%26%2347%3b%26%2362%3b%26%2360%3battribute%20name%26%2361%3b%26%2334%3bnew_cantonbs%26%2334%3b%26%2347%3b%26%2362%3b%26%2360%3battribute%20name%26%2361%3b%26%2334%3bnew_cantonso%26%2334%3b%26%2347%3b%26%2362%3b%26%2360%3battribute%20name%26%2361%3b%26%2334%3bnew_cantonfr%26%2334%3b%26%2347%3b%26%2362%3b%26%2360%3battribute%20name%26%2361%3b%26%2334%3bnew_cantonzg%26%2334%3b%26%2347%3b%26%2362%3b%26%2360%3battribute%20name%26%2361%3b%26%2334%3bnew_cantongl%26%2334%3b%26%2347%3b%26%2362%3b%26%2360%3battribute%20name%26%2361%3b%26%2334%3bnew_cantonnw%26%2334%3b%26%2347%3b%26%2362%3b%26%2360%3battribute%20name%26%2361%3b%26%2334%3bnew_cantonow%26%2334%3b%26%2347%3b%26%2362%3b%26%2360%3battribute%20name%26%2361%3b%26%2334%3bnew_cantonsz%26%2334%3b%26%2347%3b%26%2362%3b%26%2360%3battribute%20name%26%2361%3b%26%2334%3bnew_cantonur%26%2334%3b%26%2347%3b%26%2362%3b%26%2360%3battribute%20name%26%2361%3b%26%2334%3bnew_cantonlu%26%2334%3b%26%2347%3b%26%2362%3b%26%2360%3battribute%20name%26%2361%3b%26%2334%3bnew_cantonbe%26%2334%3b%26%2347%3b%26%2362%3b%26%2360%3battribute%20name%26%2361%3b%26%2334%3bnew_cantonzh%26%2334%3b%26%2347%3b%26%2362%3b%26%2360%3battribute%20name%26%2361%3b%26%2334%3bnew_contrtotal%26%2334%3b%26%2347%3b%26%2362%3b%26%2360%3battribute%20name%26%2361%3b%26%2334%3bnew_contrnopay%26%2334%3b%26%2347%3b%26%2362%3b%26%2360%3battribute%20name%26%2361%3b%26%2334%3bnew_contrselfonly%26%2334%3b%26%2347%3b%26%2362%3b%26%2360%3battribute%20name%26%2361%3b%26%2334%3bnew_contrworkerlonelyself%26%2334%3b%26%2347%3b%26%2362%3b%26%2360%3battribute%20name%26%2361%3b%26%2334%3bnew_contrworkernoneself%26%2334%3b%26%2347%3b%26%2362%3b%26%2360%3battribute%20name%26%2361%3b%26%2334%3bnew_contrworkerownself%26%2334%3b%26%2347%3b%26%2362%3b%26%2360%3battribute%20name%26%2361%3b%26%2334%3bnew_pensionercountedlastyearempam%26%2334%3b%26%2347%3b%26%2362%3b%26%2360%3battribute%20name%26%2361%3b%26%2334%3bnew_pensionercontrlastyearamount%26%2334%3b%26%2347%3b%26%2362%3b%26%2360%3battribute%20name%26%2361%3b%26%2334%3bnew_pensionercountedlastyearemp%26%2334%3b%26%2347%3b%26%2362%3b%26%2360%3battribute%20name%26%2361%3b%26%2334%3bnew_pensionercontrlastyearemployeenu%26%2334%3b%26%2347%3b%26%2362%3b%26%2360%3battribute%20name%26%2361%3b%26%2334%3bnew_revisionssuvanumber%26%2334%3b%26%2347%3b%26%2362%3b%26%2360%3battribute%20name%26%2361%3b%26%2334%3bnew_revisionsexternwithoutsuvanumber%26%2334%3b%26%2347%3b%26%2362%3b%26%2360%3battribute%20name%26%2361%3b%26%2334%3bnew_revisionsinternnumber%26%2334%3b%26%2347%3b%26%2362%3b%26%2360%3battribute%20name%26%2361%3b%26%2334%3bnew_revisionssuvacomplnumber%26%2334%3b%26%2347%3b%26%2362%3b%26%2360%3battribute%20name%26%2361%3b%26%2334%3bnew_revisionsexterncomplnumber%26%2334%3b%26%2347%3b%26%2362%3b%26%2360%3battribute%20name%26%2361%3b%26%2334%3bnew_revisionsinterncomplnumber%26%2334%3b%26%2347%3b%26%2362%3b%26%2360%3battribute%20name%26%2361%3b%26%2334%3bnew_revisionstotalnumber%26%2334%3b%26%2347%3b%26%2362%3b%26%2360%3battribute%20name%26%2361%3b%26%2334%3bnew_revisionsdisbursementamount%26%2334%3b%26%2347%3b%26%2362%3b%26%2360%3battribute%20name%26%2361%3b%26%2334%3bnew_revisionsaddpayamount%26%2334%3b%26%2347%3b%26%2362%3b%26%2360%3battribute%20name%26%2361%3b%26%2334%3bnew_revisionstotalcomplnumber%26%2334%3b%26%2347%3b%26%2362%3b%26%2360%3battribute%20name%26%2361%3b%26%2334%3bnew_pensionsdisbursementgiropostnumb%26%2334%3b%26%2347%3b%26%2362%3b%26%2360%3battribute%20name%26%2361%3b%26%2334%3bnew_pensionsdisbursementgirobanknumb%26%2334%3b%26%2347%3b%26%2362%3b%26%2360%3battribute%20name%26%2361%3b%26%2334%3bnew_pensionsdisbursementtotalnumber%26%2334%3b%26%2347%3b%26%2362%3b%26%2360%3battribute%20name%26%2361%3b%26%2334%3bnew_pensionsdisbursementcashnumber%26%2334%3b%26%2347%3b%26%2362%3b%26%2360%3battribute%20name%26%2361%3b%26%2334%3bnew_excerptsondemandsinglenumber%26%2334%3b%26%2347%3b%26%2362%3b%26%2360%3battribute%20name%26%2361%3b%26%2334%3bnew_respiteoperoperationsamount%26%2334%3b%26%2347%3b%26%2362%3b%26%2360%3battribute%20name%26%2361%3b%26%2334%3bnew_respiteoperoperationsnumber%26%2334%3b%26%2347%3b%26%2362%3b%26%2360%3battribute%20name%26%2361%3b%26%2334%3bnew_respiteoperrespitesamount%26%2334%3b%26%2347%3b%26%2362%3b%26%2360%3battribute%20name%26%2361%3b%26%2334%3bnew_respiteoperrespitesnumber%26%2334%3b%26%2347%3b%26%2362%3b%26%2360%3battribute%20name%26%2361%3b%26%2334%3bnew_farmervalforeignernumber%26%2334%3b%26%2347%3b%26%2362%3b%26%2360%3battribute%20name%26%2361%3b%26%2334%3bnew_farmervalnumber%26%2334%3b%26%2347%3b%26%2362%3b%26%2360%3battribute%20name%26%2361%3b%26%2334%3bnew_farmermemberextrapynowork%26%2334%3b%26%2347%3b%26%2362%3b%26%2360%3battribute%20name%26%2361%3b%26%2334%3bnew_pensionspostponed5year%26%2334%3b%26%2347%3b%26%2362%3b%26%2360%3battribute%20name%26%2361%3b%26%2334%3bnew_pensionspostponed4year%26%2334%3b%26%2347%3b%26%2362%3b%26%2360%3battribute%20name%26%2361%3b%26%2334%3bnew_pensionspostponed3year%26%2334%3b%26%2347%3b%26%2362%3b%26%2360%3battribute%20name%26%2361%3b%26%2334%3bnew_pensionspostponed2year%26%2334%3b%26%2347%3b%26%2362%3b%26%2360%3battribute%20name%26%2361%3b%26%2334%3bnew_pensionspostponed1year%26%2334%3b%26%2347%3b%26%2362%3b%26%2360%3battribute%20name%26%2361%3b%26%2334%3bnew_farmervalchildrendextrapaynumber%26%2334%3b%26%2347%3b%26%2362%3b%26%2360%3battribute%20name%26%2361%3b%26%2334%3bnew_smallfarmervalfullchildrennumber%26%2334%3b%26%2347%3b%26%2362%3b%26%2360%3battribute%20name%26%2361%3b%26%2334%3bnew_smallfarmervalfullextrapaynumber%26%2334%3b%26%2347%3b%26%2362%3b%26%2360%3battribute%20name%26%2361%3b%26%2334%3bnew_addoccsmallfarmerchildrenfullamo%26%2334%3b%26%2347%3b%26%2362%3b%26%2360%3battribute%20name%26%2361%3b%26%2334%3bnew_addoccsmallfarmermountnumber%26%2334%3b%26%2347%3b%26%2362%3b%26%2360%3battribute%20name%26%2361%3b%26%2334%3bnew_addoccsmallfarmervalleynumber%26%2334%3b%26%2347%3b%26%2362%3b%26%2360%3battribute%20name%26%2361%3b%26%2334%3bnew_authindepalpfarmerchildrenextrap%26%2334%3b%26%2347%3b%26%2362%3b%26%2360%3battribute%20name%26%2361%3b%26%2334%3bnew_authindepfishernumber%26%2334%3b%26%2347%3b%26%2362%3b%26%2360%3battribute%20name%26%2361%3b%26%2334%3bnew_authindepalpfarmernumber%26%2334%3b%26%2347%3b%26%2362%3b%26%2360%3battribute%20name%26%2361%3b%26%2334%3bnew_authindepfisherchildrenpaynum%26%2334%3b%26%2347%3b%26%2362%3b%26%2360%3battribute%20name%26%2361%3b%26%2334%3bnew_interestcaseeonumber%26%2334%3b%26%2347%3b%26%2362%3b%26%2360%3battribute%20name%26%2361%3b%26%2334%3bnew_interestcaseahvnumber%26%2334%3b%26%2347%3b%26%2362%3b%26%2360%3battribute%20name%26%2361%3b%26%2334%3bnew_interestcaseivnumber%26%2334%3b%26%2347%3b%26%2362%3b%26%2360%3battribute%20name%26%2361%3b%26%2334%3bnew_interestcasenumber%26%2334%3b%26%2347%3b%26%2362%3b%26%2360%3battribute%20name%26%2361%3b%26%2334%3bnew_calcpensioncostly%26%2334%3b%26%2347%3b%26%2362%3b%26%2360%3battribute%20name%26%2361%3b%26%2334%3bnew_calcpensionnumber%26%2334%3b%26%2347%3b%26%2362%3b%26%2360%3battribute%20name%26%2361%3b%26%2334%3bnew_takecareextrapaynumber%26%2334%3b%26%2347%3b%26%2362%3b%26%2360%3battribute%20name%26%2361%3b%26%2334%3bnew_divorcesplittingcaseoutsidenumbe%26%2334%3b%26%2347%3b%26%2362%3b%26%2360%3battribute%20name%26%2361%3b%26%2334%3bnew_divorcesplittingorderspousenumbe%26%2334%3b%26%2347%3b%26%2362%3b%26%2360%3battribute%20name%26%2361%3b%26%2334%3bnew_divorcesplittingformsnumber%26%2334%3b%26%2347%3b%26%2362%3b%26%2360%3battribute%20name%26%2361%3b%26%2334%3bnew_interestmaternityamount%26%2334%3b%26%2347%3b%26%2362%3b%26%2360%3battribute%20name%26%2361%3b%26%2334%3bnew_interestamount%26%2334%3b%26%2347%3b%26%2362%3b%26%2360%3battribute%20name%26%2361%3b%26%2334%3bnew_inte102_total%26%2334%3b%26%2347%3b%26%2362%3b%26%2360%3battribute%20name%26%2361%3b%26%2334%3bnew_inte102_14b2%26%2334%3b%26%2347%3b%26%2362%3b%26%2360%3battribute%20name%26%2361%3b%26%2334%3bnew_inte102_14b1%26%2334%3b%26%2347%3b%26%2362%3b%26%2360%3battribute%20name%26%2361%3b%26%2334%3bnew_inte102_14a1b%26%2334%3b%26%2347%3b%26%2362%3b%26%2360%3battribute%20name%26%2361%3b%26%2334%3bnew_inte102_141b%26%2334%3b%26%2347%3b%26%2362%3b%26%2360%3battribute%20name%26%2361%3b%26%2334%3bnew_inte101_total%26%2334%3b%26%2347%3b%26%2362%3b%26%2360%3battribute%20name%26%2361%3b%26%2334%3bnew_inte101_14e%26%2334%3b%26%2347%3b%26%2362%3b%26%2360%3battribute%20name%26%2361%3b%26%2334%3bnew_inte101_14ca%26%2334%3b%26%2347%3b%26%2362%3b%26%2360%3battribute%20name%26%2361%3b%26%2334%3bnew_inte101_14b4%26%2334%3b%26%2347%3b%26%2362%3b%26%2360%3battribute%20name%26%2361%3b%26%2334%3bnew_inte101_14b2%26%2334%3b%26%2347%3b%26%2362%3b%26%2360%3battribute%20name%26%2361%3b%26%2334%3bnew_inte101_14b1%26%2334%3b%26%2347%3b%26%2362%3b%26%2360%3battribute%20name%26%2361%3b%26%2334%3bnew_inte101_14a4%26%2334%3b%26%2347%3b%26%2362%3b%26%2360%3battribute%20name%26%2361%3b%26%2334%3bnew_inte101_14a2%26%2334%3b%26%2347%3b%26%2362%3b%26%2360%3battribute%20name%26%2361%3b%26%2334%3bnew_inte101_14a1a%26%2334%3b%26%2347%3b%26%2362%3b%26%2360%3battribute%20name%26%2361%3b%26%2334%3bnew_inte101_142b%26%2334%3b%26%2347%3b%26%2362%3b%26%2360%3battribute%20name%26%2361%3b%26%2334%3bnew_inte101_141a%26%2334%3b%26%2347%3b%26%2362%3b%26%2360%3battribute%20name%26%2361%3b%26%2334%3bnew_inte101_132d%26%2334%3b%26%2347%3b%26%2362%3b%26%2360%3battribute%20name%26%2361%3b%26%2334%3bnew_assistcaseamount%26%2334%3b%26%2347%3b%26%2362%3b%26%2360%3battribute%20name%26%2361%3b%26%2334%3bnew_assistcasenumber%26%2334%3b%26%2347%3b%26%2362%3b%26%2360%3battribute%20name%26%2361%3b%26%2334%3bnew_reqdecisioncomparised%26%2334%3b%26%2347%3b%26%2362%3b%26%2360%3battribute%20name%26%2361%3b%26%2334%3bnew_reqdecisionunconsidered%26%2334%3b%26%2347%3b%26%2362%3b%26%2360%3battribute%20name%26%2361%3b%26%2334%3bnew_reqdecisionretreated%26%2334%3b%26%2347%3b%26%2362%3b%26%2360%3battribute%20name%26%2361%3b%26%2334%3bnew_reqdecisionreject%26%2334%3b%26%2347%3b%26%2362%3b%26%2360%3battribute%20name%26%2361%3b%26%2334%3bnew_reqdecisionapproved%26%2334%3b%26%2347%3b%26%2362%3b%26%2360%3battribute%20name%26%2361%3b%26%2334%3bnew_reqdecisioncasenumber%26%2334%3b%26%2347%3b%26%2362%3b%26%2360%3battribute%20name%26%2361%3b%26%2334%3bnew_farmermountnumber%26%2334%3b%26%2347%3b%26%2362%3b%26%2360%3battribute%20name%26%2361%3b%26%2334%3bnew_farmermountforeignernumber%26%2334%3b%26%2347%3b%26%2362%3b%26%2360%3battribute%20name%26%2361%3b%26%2334%3bnew_farmermounthouseholdextrapaynumb%26%2334%3b%26%2347%3b%26%2362%3b%26%2360%3battribute%20name%26%2361%3b%26%2334%3bnew_farmermountchildrenextrapaynumbe%26%2334%3b%26%2347%3b%26%2362%3b%26%2360%3battribute%20name%26%2361%3b%26%2334%3bnew_farmermountchildrenforeignernumb%26%2334%3b%26%2347%3b%26%2362%3b%26%2360%3battribute%20name%26%2361%3b%26%2334%3bnew_smallfarmermountfullchildrennumb%26%2334%3b%26%2347%3b%26%2362%3b%26%2360%3battribute%20name%26%2361%3b%26%2334%3bnew_smallfarmermountfullextrapaynumb%26%2334%3b%26%2347%3b%26%2362%3b%26%2360%3battribute%20name%26%2361%3b%26%2334%3bnew_inte101_142a%26%2334%3b%26%2347%3b%26%2362%3b%26%2360%3battribute%20name%26%2361%3b%26%2334%3bnew_contrworkerstudentswithnumber%26%2334%3b%26%2347%3b%26%2362%3b%26%2360%3battribute%20name%26%2361%3b%26%2334%3bnew_contrworkerwithoutminnumber%26%2334%3b%26%2347%3b%26%2362%3b%26%2360%3battribute%20name%26%2361%3b%26%2334%3bnew_contrworkerwithminnumber%26%2334%3b%26%2347%3b%26%2362%3b%26%2360%3battribute%20name%26%2361%3b%26%2334%3bnew_pensionsdisbursementgironumber%26%2334%3b%26%2347%3b%26%2362%3b%26%2360%3battribute%20name%26%2361%3b%26%2334%3bnew_pensionspostponedtotal%26%2334%3b%26%2347%3b%26%2362%3b%26%2360%3battribute%20name%26%2361%3b%26%2334%3bnew_intsocialagreementusanumber%26%2334%3b%26%2347%3b%26%2362%3b%26%2360%3battribute%20name%26%2361%3b%26%2334%3bnew_subsidiesemployeeextrapayamount%26%2334%3b%26%2347%3b%26%2362%3b%26%2360%3battribute%20name%26%2361%3b%26%2334%3bnew_subsidiesmaximalpercent%26%2334%3b%26%2347%3b%26%2362%3b%26%2360%3battribute%20name%26%2361%3b%26%2334%3bnew_subsidiesminimalpercent%26%2334%3b%26%2347%3b%26%2362%3b%26%2360%3battribute%20name%26%2361%3b%26%2334%3bnew_payrolltaxesstudentswithnumber%26%2334%3b%26%2347%3b%26%2362%3b%26%2360%3battribute%20name%26%2361%3b%26%2334%3bnew_payrolltaxeswithoutminnumber%26%2334%3b%26%2347%3b%26%2362%3b%26%2360%3battribute%20name%26%2361%3b%26%2334%3bnew_payrolltaxeswithminnumber%26%2334%3b%26%2347%3b%26%2362%3b%26%2360%3battribute%20name%26%2361%3b%26%2334%3bnew_payrolltaxesworkernoneamount%26%2334%3b%26%2347%3b%26%2362%3b%26%2360%3battribute%20name%26%2361%3b%26%2334%3bnew_payrolltaxesworkerownamount%26%2334%3b%26%2347%3b%26%2362%3b%26%2360%3battribute%20name%26%2361%3b%26%2334%3bnew_simplycountexclusionnumber%26%2334%3b%26%2347%3b%26%2362%3b%26%2360%3battribute%20name%26%2361%3b%26%2334%3bnew_simplycountcontributionamount%26%2334%3b%26%2347%3b%26%2362%3b%26%2360%3battribute%20name%26%2361%3b%26%2334%3bnew_simplycountworkernumber%26%2334%3b%26%2347%3b%26%2362%3b%26%2360%3battribute%20name%26%2361%3b%26%2334%3bnew_simplycountemployernumber%26%2334%3b%26%2347%3b%26%2362%3b%26%2360%3battribute%20name%26%2361%3b%26%2334%3bnew_respiteoperindemificationnumber%26%2334%3b%26%2347%3b%26%2362%3b%26%2360%3battribute%20name%26%2361%3b%26%2334%3bnew_respiteoperclaimindemificationam%26%2334%3b%26%2347%3b%26%2362%3b%26%2360%3battribute%20name%26%2361%3b%26%2334%3bnew_respiteoperongoingnumber%26%2334%3b%26%2347%3b%26%2362%3b%26%2360%3battribute%20name%26%2361%3b%26%2334%3bnew_respiteoperincidentamount%26%2334%3b%26%2347%3b%26%2362%3b%26%2360%3battribute%20name%26%2361%3b%26%2334%3bnew_demandspublicfeeamount%26%2334%3b%26%2347%3b%26%2362%3b%26%2360%3battribute%20name%26%2361%3b%26%2334%3bnew_demandspublicpartialrefused%26%2334%3b%26%2347%3b%26%2362%3b%26%2360%3battribute%20name%26%2361%3b%26%2334%3bnew_demandspublicrefused%26%2334%3b%26%2347%3b%26%2362%3b%26%2360%3battribute%20name%26%2361%3b%26%2334%3bnew_demandspublicaccepted%26%2334%3b%26%2347%3b%26%2362%3b%26%2360%3battribute%20name%26%2361%3b%26%2334%3bnew_demandspublictotal%26%2334%3b%26%2347%3b%26%2362%3b%26%2360%3battribute%20name%26%2361%3b%26%2334%3bnew_farmervalchildextrapayoutnumber%26%2334%3b%26%2347%3b%26%2362%3b%26%2360%3battribute%20name%26%2361%3b%26%2334%3bnew_farmervalchildextrapayeunumber%26%2334%3b%26%2347%3b%26%2362%3b%26%2360%3battribute%20name%26%2361%3b%26%2334%3bnew_farmervalchildextrapaychnumber%26%2334%3b%26%2347%3b%26%2362%3b%26%2360%3battribute%20name%26%2361%3b%26%2334%3bnew_farmervalchildedupayoutnumber%26%2334%3b%26%2347%3b%26%2362%3b%26%2360%3battribute%20name%26%2361%3b%26%2334%3bnew_farmervalchildedupayeunumber%26%2334%3b%26%2347%3b%26%2362%3b%26%2360%3battribute%20name%26%2361%3b%26%2334%3bnew_farmervalchildedupaychnumber%26%2334%3b%26%2347%3b%26%2362%3b%26%2360%3battribute%20name%26%2361%3b%26%2334%3bnew_farmervalchildedupaynumber%26%2334%3b%26%2347%3b%26%2362%3b%26%2360%3battribute%20name%26%2361%3b%26%2334%3bnew_farmervalhouseholdextrapaynumber%26%2334%3b%26%2347%3b%26%2362%3b%26%2360%3battribute%20name%26%2361%3b%26%2334%3bnew_farmervalchildextrapayoutamount%26%2334%3b%26%2347%3b%26%2362%3b%26%2360%3battribute%20name%26%2361%3b%26%2334%3bnew_farmervalchildextrapayeuamount%26%2334%3b%26%2347%3b%26%2362%3b%26%2360%3battribute%20name%26%2361%3b%26%2334%3bnew_farmervalchildextrapaychamount%26%2334%3b%26%2347%3b%26%2362%3b%26%2360%3battribute%20name%26%2361%3b%26%2334%3bnew_farmervalchildextrapayamount%26%2334%3b%26%2347%3b%26%2362%3b%26%2360%3battribute%20name%26%2361%3b%26%2334%3bnew_farmervaldiffpaynumber%26%2334%3b%26%2347%3b%26%2362%3b%26%2360%3battribute%20name%26%2361%3b%26%2334%3bnew_farmervalpaytotalnumber%26%2334%3b%26%2347%3b%26%2362%3b%26%2360%3battribute%20name%26%2361%3b%26%2334%3bnew_farmervalextradiffpaylamount%26%2334%3b%26%2347%3b%26%2362%3b%26%2360%3battribute%20name%26%2361%3b%26%2334%3bnew_farmervalextrapaytotalamount%26%2334%3b%26%2347%3b%26%2362%3b%26%2360%3battribute%20name%26%2361%3b%26%2334%3bnew_farmervalhouseholdextrapayamount%26%2334%3b%26%2347%3b%26%2362%3b%26%2360%3battribute%20name%26%2361%3b%26%2334%3bnew_farmervalchildedupayoutamount%26%2334%3b%26%2347%3b%26%2362%3b%26%2360%3battribute%20name%26%2361%3b%26%2334%3bnew_farmervalchildedupayeuamount%26%2334%3b%26%2347%3b%26%2362%3b%26%2360%3battribute%20name%26%2361%3b%26%2334%3bnew_farmervalchildedupaychamount%26%2334%3b%26%2347%3b%26%2362%3b%26%2360%3battribute%20name%26%2361%3b%26%2334%3bnew_farmervalchildedupayamount%26%2334%3b%26%2347%3b%26%2362%3b%26%2360%3battribute%20name%26%2361%3b%26%2334%3bnew_farmermountextradiffpaynumber%26%2334%3b%26%2347%3b%26%2362%3b%26%2360%3battribute%20name%26%2361%3b%26%2334%3bnew_farmermountextrapaytotalnumber%26%2334%3b%26%2347%3b%26%2362%3b%26%2360%3battribute%20name%26%2361%3b%26%2334%3bnew_farmermountchildedupayoutnumber%26%2334%3b%26%2347%3b%26%2362%3b%26%2360%3battribute%20name%26%2361%3b%26%2334%3bnew_farmermountchildedupayeunumber%26%2334%3b%26%2347%3b%26%2362%3b%26%2360%3battribute%20name%26%2361%3b%26%2334%3bnew_farmermountchildedupaychnumber%26%2334%3b%26%2347%3b%26%2362%3b%26%2360%3battribute%20name%26%2361%3b%26%2334%3bnew_farmermountchildedupaynumber%26%2334%3b%26%2347%3b%26%2362%3b%26%2360%3battribute%20name%26%2361%3b%26%2334%3bnew_farmermountchildextrapayoutnumbe%26%2334%3b%26%2347%3b%26%2362%3b%26%2360%3battribute%20name%26%2361%3b%26%2334%3bnew_farmermountchildextrapayeunumber%26%2334%3b%26%2347%3b%26%2362%3b%26%2360%3battribute%20name%26%2361%3b%26%2334%3bnew_farmermountchildextrapaychnumber%26%2334%3b%26%2347%3b%26%2362%3b%26%2360%3battribute%20name%26%2361%3b%26%2334%3bnew_farmermountextadiffpayamount%26%2334%3b%26%2347%3b%26%2362%3b%26%2360%3battribute%20name%26%2361%3b%26%2334%3bnew_farmermountextapaytotalamount%26%2334%3b%26%2347%3b%26%2362%3b%26%2360%3battribute%20name%26%2361%3b%26%2334%3bnew_farmermounthouseholdpayamount%26%2334%3b%26%2347%3b%26%2362%3b%26%2360%3battribute%20name%26%2361%3b%26%2334%3bnew_farmermountchildedupayoutamount%26%2334%3b%26%2347%3b%26%2362%3b%26%2360%3battribute%20name%26%2361%3b%26%2334%3bnew_farmermountchildedupayeuamount%26%2334%3b%26%2347%3b%26%2362%3b%26%2360%3battribute%20name%26%2361%3b%26%2334%3bnew_farmermountchildedupaychamount%26%2334%3b%26%2347%3b%26%2362%3b%26%2360%3battribute%20name%26%2361%3b%26%2334%3bnew_farmermountchildedupayamount%26%2334%3b%26%2347%3b%26%2362%3b%26%2360%3battribute%20name%26%2361%3b%26%2334%3bnew_farmermountchildextrapayoutamoun%26%2334%3b%26%2347%3b%26%2362%3b%26%2360%3battribute%20name%26%2361%3b%26%2334%3bnew_farmermountchildextrapayeuamount%26%2334%3b%26%2347%3b%26%2362%3b%26%2360%3battribute%20name%26%2361%3b%26%2334%3bnew_farmermountchildextrapaychamount%26%2334%3b%26%2347%3b%26%2362%3b%26%2360%3battribute%20name%26%2361%3b%26%2334%3bnew_farmermountchildextrapayamount%26%2334%3b%26%2347%3b%26%2362%3b%26%2360%3battribute%20name%26%2361%3b%26%2334%3bnew_smallfarmvalchildextrapayoutnumb%26%2334%3b%26%2347%3b%26%2362%3b%26%2360%3battribute%20name%26%2361%3b%26%2334%3bnew_smallfarmvalchildextrapayeunumbe%26%2334%3b%26%2347%3b%26%2362%3b%26%2360%3battribute%20name%26%2361%3b%26%2334%3bnew_smallfarmvalchildextrapaychnumbe%26%2334%3b%26%2347%3b%26%2362%3b%26%2360%3battribute%20name%26%2361%3b%26%2334%3bnew_smallfarmvalextradiffpaynumber%26%2334%3b%26%2347%3b%26%2362%3b%26%2360%3battribute%20name%26%2361%3b%26%2334%3bnew_smallfarmvalextrapaytotalnumber%26%2334%3b%26%2347%3b%26%2362%3b%26%2360%3battribute%20name%26%2361%3b%26%2334%3bnew_smallfarmvalchildedupayoutnumber%26%2334%3b%26%2347%3b%26%2362%3b%26%2360%3battribute%20name%26%2361%3b%26%2334%3bnew_smallfarmvalchildedupayeunumber%26%2334%3b%26%2347%3b%26%2362%3b%26%2360%3battribute%20name%26%2361%3b%26%2334%3bnew_smallfarmvalchildedupaychnumber%26%2334%3b%26%2347%3b%26%2362%3b%26%2360%3battribute%20name%26%2361%3b%26%2334%3bnew_smallfarmvalchildedupaynumber%26%2334%3b%26%2347%3b%26%2362%3b%26%2360%3battribute%20name%26%2361%3b%26%2334%3bnew_smallfarmvalextradiffpayamount%26%2334%3b%26%2347%3b%26%2362%3b%26%2360%3battribute%20name%26%2361%3b%26%2334%3bnew_smallfarmvalextrapaytotalamount_base%26%2334%3b%26%2347%3b%26%2362%3b%26%2360%3battribute%20name%26%2361%3b%26%2334%3bnew_smallfarmvalchildedupayoutamount%26%2334%3b%26%2347%3b%26%2362%3b%26%2360%3battribute%20name%26%2361%3b%26%2334%3bnew_smallfarmvalchildedupayeuamount%26%2334%3b%26%2347%3b%26%2362%3b%26%2360%3battribute%20name%26%2361%3b%26%2334%3bnew_smallfarmvalchildedupaychamount%26%2334%3b%26%2347%3b%26%2362%3b%26%2360%3battribute%20name%26%2361%3b%26%2334%3bnew_smallfarmvalchildedupayamount%26%2334%3b%26%2347%3b%26%2362%3b%26%2360%3battribute%20name%26%2361%3b%26%2334%3bnew_smallfarmvalchildextrapayoutamou%26%2334%3b%26%2347%3b%26%2362%3b%26%2360%3battribute%20name%26%2361%3b%26%2334%3bnew_smallfarmvalchildextrapayeuamoun%26%2334%3b%26%2347%3b%26%2362%3b%26%2360%3battribute%20name%26%2361%3b%26%2334%3bnew_smallfarmvalchildextrapaychamoun%26%2334%3b%26%2347%3b%26%2362%3b%26%2360%3battribute%20name%26%2361%3b%26%2334%3bnew_smallfarmvalchildextrapayamount%26%2334%3b%26%2347%3b%26%2362%3b%26%2360%3battribute%20name%26%2361%3b%26%2334%3bnew_smallfarmmntextradiffpaynumber%26%2334%3b%26%2347%3b%26%2362%3b%26%2360%3battribute%20name%26%2361%3b%26%2334%3bnew_smallfarmmntextrapaytotalnumber%26%2334%3b%26%2347%3b%26%2362%3b%26%2360%3battribute%20name%26%2361%3b%26%2334%3bnew_smallfarmmntchildedupayoutnumber%26%2334%3b%26%2347%3b%26%2362%3b%26%2360%3battribute%20name%26%2361%3b%26%2334%3bnew_smallfarmmntchildedupayeunumber%26%2334%3b%26%2347%3b%26%2362%3b%26%2360%3battribute%20name%26%2361%3b%26%2334%3bnew_smallfarmmntchildedupaychnumber%26%2334%3b%26%2347%3b%26%2362%3b%26%2360%3battribute%20name%26%2361%3b%26%2334%3bnew_smallfarmmntchildedupaynumber%26%2334%3b%26%2347%3b%26%2362%3b%26%2360%3battribute%20name%26%2361%3b%26%2334%3bnew_smallfarmmntchildextrapayoutnumb%26%2334%3b%26%2347%3b%26%2362%3b%26%2360%3battribute%20name%26%2361%3b%26%2334%3bnew_smallfarmmntchildextrapayeunumbe%26%2334%3b%26%2347%3b%26%2362%3b%26%2360%3battribute%20name%26%2361%3b%26%2334%3bnew_smallfarmmntchildextrapaychnumbe%26%2334%3b%26%2347%3b%26%2362%3b%26%2360%3battribute%20name%26%2361%3b%26%2334%3bnew_smallfarmmntextradiffpayamount%26%2334%3b%26%2347%3b%26%2362%3b%26%2360%3battribute%20name%26%2361%3b%26%2334%3bnew_smallfarmmntextrapaytotalamount%26%2334%3b%26%2347%3b%26%2362%3b%26%2360%3battribute%20name%26%2361%3b%26%2334%3bnew_smallfarmmntchildedupayoutamount%26%2334%3b%26%2347%3b%26%2362%3b%26%2360%3battribute%20name%26%2361%3b%26%2334%3bnew_smallfarmmntchildedupayeuamount%26%2334%3b%26%2347%3b%26%2362%3b%26%2360%3battribute%20name%26%2361%3b%26%2334%3bnew_smallfarmmntchildedupaychamount%26%2334%3b%26%2347%3b%26%2362%3b%26%2360%3battribute%20name%26%2361%3b%26%2334%3bnew_smallfarmmntchildedupayamount%26%2334%3b%26%2347%3b%26%2362%3b%26%2360%3battribute%20name%26%2361%3b%26%2334%3bnew_smallfarmmntchildextrapayoutamou%26%2334%3b%26%2347%3b%26%2362%3b%26%2360%3battribute%20name%26%2361%3b%26%2334%3bnew_smallfarmmntchildextrapayeuamoun%26%2334%3b%26%2347%3b%26%2362%3b%26%2360%3battribute%20name%26%2361%3b%26%2334%3bnew_smallfarmmntchildextrapaychamoun%26%2334%3b%26%2347%3b%26%2362%3b%26%2360%3battribute%20name%26%2361%3b%26%2334%3bnew_smallfarmmntchildextrapayamount%26%2334%3b%26%2347%3b%26%2362%3b%26%2360%3battribute%20name%26%2361%3b%26%2334%3bnew_addoccsmallfarmerdiffextrapayamo%26%2334%3b%26%2347%3b%26%2362%3b%26%2360%3battribute%20name%26%2361%3b%26%2334%3bnew_addoccsmallfarmerchildedupayamou%26%2334%3b%26%2347%3b%26%2362%3b%26%2360%3battribute%20name%26%2361%3b%26%2334%3bnew_addoccsmallfarmerchildextrapayam%26%2334%3b%26%2347%3b%26%2362%3b%26%2360%3battribute%20name%26%2361%3b%26%2334%3bnew_addocsmallfarmertotalnumber%26%2334%3b%26%2347%3b%26%2362%3b%26%2360%3battribute%20name%26%2361%3b%26%2334%3bnew_authindepalpextradiffpayamount%26%2334%3b%26%2347%3b%26%2362%3b%26%2360%3battribute%20name%26%2361%3b%26%2334%3bnew_authindepalptotalextrapayamount%26%2334%3b%26%2347%3b%26%2362%3b%26%2360%3battribute%20name%26%2361%3b%26%2334%3bnew_authindepalpchildedupayamount%26%2334%3b%26%2347%3b%26%2362%3b%26%2360%3battribute%20name%26%2361%3b%26%2334%3bnew_authindepalpchildextrapayamount%26%2334%3b%26%2347%3b%26%2362%3b%26%2360%3battribute%20name%26%2361%3b%26%2334%3bnew_authindepalpextradiffpaynumber%26%2334%3b%26%2347%3b%26%2362%3b%26%2360%3battribute%20name%26%2361%3b%26%2334%3bnew_authindepalptotalextrapaynumber%26%2334%3b%26%2347%3b%26%2362%3b%26%2360%3battribute%20name%26%2361%3b%26%2334%3bnew_authindepalpchildedupaynumber%26%2334%3b%26%2347%3b%26%2362%3b%26%2360%3battribute%20name%26%2361%3b%26%2334%3bnew_authindepfishextradiffpayamount%26%2334%3b%26%2347%3b%26%2362%3b%26%2360%3battribute%20name%26%2361%3b%26%2334%3bnew_authindepfishtotalextrapayamount%26%2334%3b%26%2347%3b%26%2362%3b%26%2360%3battribute%20name%26%2361%3b%26%2334%3bnew_authindepfishchildedupayamount%26%2334%3b%26%2347%3b%26%2362%3b%26%2360%3battribute%20name%26%2361%3b%26%2334%3bnew_authindepfishchildextrapayamount%26%2334%3b%26%2347%3b%26%2362%3b%26%2360%3battribute%20name%26%2361%3b%26%2334%3bnew_authindepfishextradiffpaynumber%26%2334%3b%26%2347%3b%26%2362%3b%26%2360%3battribute%20name%26%2361%3b%26%2334%3bnew_authindepfishtotalextrapaynumber%26%2334%3b%26%2347%3b%26%2362%3b%26%2360%3battribute%20name%26%2361%3b%26%2334%3bnew_authindepfishchildedupaynumber%26%2334%3b%26%2347%3b%26%2362%3b%26%2360%3border%20attribute%26%2361%3b%26%2334%3bnew_caisseaknumber%26%2334%3b%20descending%26%2361%3b%26%2334%3bfalse%26%2334%3b%26%2347%3b%26%2362%3b%26%2360%3bfilter%20type%26%2361%3b%26%2334%3band%26%2334%3b%26%2362%3b%26%2360%3bcondition%20attribute%26%2361%3b%26%2334%3bnew_statisticalcaissetypecode%26%2334%3b%20operator%26%2361%3b%26%2334%3bin%26%2334%3b%26%2362%3b%26%2360%3bvalue%26%2362%3b4%26%2360%3b%26%2347%3bvalue%26%2362%3b%26%2360%3bvalue%26%2362%3b3%26%2360%3b%26%2347%3bvalue%26%2362%3b%26%2360%3b%26%2347%3bcondition%26%2362%3b%26%2360%3bcondition%20attribute%26%2361%3b%26%2334%3bnew_statisticalyear%26%2334%3b%20operator%26%2361%3b%26%2334%3beq%26%2334%3b%20value%26%2361%3b%26%2334%3b2009%26%2334%3b%26%2347%3b%26%2362%3b%26%2360%3b%26%2347%3bfilter%26%2362%3b%26%2360%3b%26%2347%3bentity%26%2362%3b%26%2360%3b%26%2347%3bfetch%26%2362%3b%3c%2ffetchXml%3e%3c%2fparameters%3e%3ccolumns%3e%3ccolumn%20width%3d%22100%22%20isHidden%3d%22false%22%20isMetadataBound%3d%22true%22%20isSortable%3d%22true%22%20label%3d%22F001%20Kassennr.%26%2342%3b%22%20fieldname%3d%22new_caisseaknumber%22%20entityname%3d%22new_statisticalcaissevalues%22%3enew_caisseaknumber%3c%2fcolumn%3e%3ccolumn%20width%3d%22300%22%20isHidden%3d%22false%22%20isMetadataBound%3d%22true%22%20isSortable%3d%22true%22%20label%3d%22001%20Name%22%20fieldname%3d%22new_name%22%20entityname%3d%22new_statisticalcaissevalues%22%3enew_name%3c%2fcolumn%3e%3ccolumn%20width%3d%22100%22%20isHidden%3d%22false%22%20isMetadataBound%3d%22true%22%20isSortable%3d%22true%22%20label%3d%22F002%20Zweigstellen%20A%22%20fieldname%3d%22new_subunitsa%22%20entityname%3d%22new_statisticalcaissevalues%22%3enew_subunitsa%3c%2fcolumn%3e%3ccolumn%20width%3d%22100%22%20isHidden%3d%22false%22%20isMetadataBound%3d%22true%22%20isSortable%3d%22true%22%20label%3d%22F003%20Zweigstellen%20B%22%20fieldname%3d%22new_subunitsb%22%20entityname%3d%22new_statisticalcaissevalues%22%3enew_subunitsb%3c%2fcolumn%3e%3ccolumn%20width%3d%22100%22%20isHidden%3d%22false%22%20isMetadataBound%3d%22true%22%20isSortable%3d%22true%22%20label%3d%22F209%20Arb.%20Total%20AHV%22%20fieldname%3d%22new_workermaintotalins%22%20entityname%3d%22new_statisticalcaissevalues%22%3enew_workermaintotalins%3c%2fcolumn%3e%3ccolumn%20width%3d%22100%22%20isHidden%3d%22false%22%20isMetadataBound%3d%22true%22%20isSortable%3d%22true%22%20label%3d%22F211%20Arb.%20Total%20ALV%26%2342%3b%22%20fieldname%3d%22new_workermaintotalorders%22%20entityname%3d%22new_statisticalcaissevalues%22%3enew_workermaintotalorders%3c%2fcolumn%3e%3ccolumn%20width%3d%22100%22%20isHidden%3d%22false%22%20isMetadataBound%3d%22true%22%20isSortable%3d%22true%22%20label%3d%22F208%20Arb.%20Total%22%20fieldname%3d%22new_workermaintotal%22%20entityname%3d%22new_statisticalcaissevalues%22%3enew_workermaintotal%3c%2fcolumn%3e%3ccolumn%20width%3d%22100%22%20isHidden%3d%22false%22%20isMetadataBound%3d%22true%22%20isSortable%3d%22true%22%20label%3d%22F212%20Arb.%20Lernende%22%20fieldname%3d%22new_workermainapprentices%22%20entityname%3d%22new_statisticalcaissevalues%22%3enew_workermainapprentices%3c%2fcolumn%3e%3ccolumn%20width%3d%22100%22%20isHidden%3d%22false%22%20isMetadataBound%3d%22true%22%20isSortable%3d%22true%22%20label%3d%22F225%20Arb.%20Total%20AHV%22%20fieldname%3d%22new_workersubtotalins%22%20entityname%3d%22new_statisticalcaissevalues%22%3enew_workersubtotalins%3c%2fcolumn%3e%3ccolumn%20width%3d%22100%22%20isHidden%3d%22false%22%20isMetadataBound%3d%22true%22%20isSortable%3d%22true%22%20label%3d%22F227%20Arb.%20Total%20ALV%22%20fieldname%3d%22new_workersubtotalorders%22%20entityname%3d%22new_statisticalcaissevalues%22%3enew_workersubtotalorders%3c%2fcolumn%3e%3ccolumn%20width%3d%22100%22%20isHidden%3d%22false%22%20isMetadataBound%3d%22true%22%20isSortable%3d%22true%22%20label%3d%22F224%20Arb.%20Total%22%20fieldname%3d%22new_workersubtotal%22%20entityname%3d%22new_statisticalcaissevalues%22%3enew_workersubtotal%3c%2fcolumn%3e%3ccolumn%20width%3d%22100%22%20isHidden%3d%22false%22%20isMetadataBound%3d%22true%22%20isSortable%3d%22true%22%20label%3d%22F228%20Arb.%20Lernende%22%20fieldname%3d%22new_workersubapprentices%22%20entityname%3d%22new_statisticalcaissevalues%22%3enew_workersubapprentices%3c%2fcolumn%3e%3ccolumn%20width%3d%22100%22%20isHidden%3d%22false%22%20isMetadataBound%3d%22true%22%20isSortable%3d%22true%22%20label%3d%22F031%20Selbst.erw.%20SE%22%20fieldname%3d%22new_contrworkerown%22%20entityname%3d%22new_statisticalcaissevalues%22%3enew_contrworkerown%3c%2fcolumn%3e%3ccolumn%20width%3d%22100%22%20isHidden%3d%22false%22%20isMetadataBound%3d%22true%22%20isSortable%3d%22true%22%20label%3d%22F032%20SE%20%26%2343%3b%20Arbg.%22%20fieldname%3d%22new_contrworkerownself%22%20entityname%3d%22new_statisticalcaissevalues%22%3enew_contrworkerownself%3c%2fcolumn%3e%3ccolumn%20width%3d%22100%22%20isHidden%3d%22false%22%20isMetadataBound%3d%22true%22%20isSortable%3d%22true%22%20label%3d%22F033%20Nichterw.%20NE%22%20fieldname%3d%22new_contrworkernone%22%20entityname%3d%22new_statisticalcaissevalues%22%3enew_contrworkernone%3c%2fcolumn%3e%3ccolumn%20width%3d%22100%22%20isHidden%3d%22false%22%20isMetadataBound%3d%22true%22%20isSortable%3d%22true%22%20label%3d%22F034%20NE%20%26%2343%3b%20Arbg.%22%20fieldname%3d%22new_contrworkernoneself%22%20entityname%3d%22new_statisticalcaissevalues%22%3enew_contrworkernoneself%3c%2fcolumn%3e%3ccolumn%20width%3d%22100%22%20isHidden%3d%22false%22%20isMetadataBound%3d%22true%22%20isSortable%3d%22true%22%20label%3d%22F701%20NE%20mit%20Min.%20Beitr.%22%20fieldname%3d%22new_contrworkerwithminnumber%22%20entityname%3d%22new_statisticalcaissevalues%22%3enew_contrworkerwithminnumber%3c%2fcolumn%3e%3ccolumn%20width%3d%22100%22%20isHidden%3d%22false%22%20isMetadataBound%3d%22true%22%20isSortable%3d%22true%22%20label%3d%22F702%20Studenten%22%20fieldname%3d%22new_contrworkerwithoutminnumber%22%20entityname%3d%22new_statisticalcaissevalues%22%3enew_contrworkerwithoutminnumber%3c%2fcolumn%3e%3ccolumn%20width%3d%22100%22%20isHidden%3d%22false%22%20isMetadataBound%3d%22true%22%20isSortable%3d%22true%22%20label%3d%22F715%20Stud.m%20MinBei.%22%20fieldname%3d%22new_contrworkerstudentswithnumber%22%20entityname%3d%22new_statisticalcaissevalues%22%3enew_contrworkerstudentswithnumber%3c%2fcolumn%3e%3ccolumn%20width%3d%22100%22%20isHidden%3d%22false%22%20isMetadataBound%3d%22true%22%20isSortable%3d%22true%22%20label%3d%22F035%20Arbn.%20AN%22%20fieldname%3d%22new_contrworkerlonely%22%20entityname%3d%22new_statisticalcaissevalues%22%3enew_contrworkerlonely%3c%2fcolumn%3e%3ccolumn%20width%3d%22100%22%20isHidden%3d%22false%22%20isMetadataBound%3d%22true%22%20isSortable%3d%22true%22%20label%3d%22F036%20AN%20%26%2343%3b%20Arbg.%22%20fieldname%3d%22new_contrworkerlonelyself%22%20entityname%3d%22new_statisticalcaissevalues%22%3enew_contrworkerlonelyself%3c%2fcolumn%3e%3ccolumn%20width%3d%22100%22%20isHidden%3d%22false%22%20isMetadataBound%3d%22true%22%20isSortable%3d%22true%22%20label%3d%22F037%20Nur%20Arbg.%20AG%22%20fieldname%3d%22new_contrselfonly%22%20entityname%3d%22new_statisticalcaissevalues%22%3enew_contrselfonly%3c%2fcolumn%3e%3ccolumn%20width%3d%22100%22%20isHidden%3d%22false%22%20isMetadataBound%3d%22true%22%20isSortable%3d%22true%22%20label%3d%22F038%20RZ64%22%20fieldname%3d%22new_contrnopay%22%20entityname%3d%22new_statisticalcaissevalues%22%3enew_contrnopay%3c%2fcolumn%3e%3ccolumn%20width%3d%22100%22%20isHidden%3d%22false%22%20isMetadataBound%3d%22true%22%20isSortable%3d%22true%22%20label%3d%22F039%20Beitr.pfl.%20Total%22%20fieldname%3d%22new_contrtotal%22%20entityname%3d%22new_statisticalcaissevalues%22%3enew_contrtotal%3c%2fcolumn%3e%3ccolumn%20width%3d%22100%22%20isHidden%3d%22false%22%20isMetadataBound%3d%22true%22%20isSortable%3d%22true%22%20label%3d%22F102%20ZH%22%20fieldname%3d%22new_cantonzh%22%20entityname%3d%22new_statisticalcaissevalues%22%3enew_cantonzh%3c%2fcolumn%3e%3ccolumn%20width%3d%22100%22%20isHidden%3d%22false%22%20isMetadataBound%3d%22true%22%20isSortable%3d%22true%22%20label%3d%22F103%20BE%22%20fieldname%3d%22new_cantonbe%22%20entityname%3d%22new_statisticalcaissevalues%22%3enew_cantonbe%3c%2fcolumn%3e%3ccolumn%20width%3d%22100%22%20isHidden%3d%22false%22%20isMetadataBound%3d%22true%22%20isSortable%3d%22true%22%20label%3d%22F104%20LU%22%20fieldname%3d%22new_cantonlu%22%20entityname%3d%22new_statisticalcaissevalues%22%3enew_cantonlu%3c%2fcolumn%3e%3ccolumn%20width%3d%22100%22%20isHidden%3d%22false%22%20isMetadataBound%3d%22true%22%20isSortable%3d%22true%22%20label%3d%22F105%20UR%22%20fieldname%3d%22new_cantonur%22%20entityname%3d%22new_statisticalcaissevalues%22%3enew_cantonur%3c%2fcolumn%3e%3ccolumn%20width%3d%22100%22%20isHidden%3d%22false%22%20isMetadataBound%3d%22true%22%20isSortable%3d%22true%22%20label%3d%22F106%20SZ%22%20fieldname%3d%22new_cantonsz%22%20entityname%3d%22new_statisticalcaissevalues%22%3enew_cantonsz%3c%2fcolumn%3e%3ccolumn%20width%3d%22100%22%20isHidden%3d%22false%22%20isMetadataBound%3d%22true%22%20isSortable%3d%22true%22%20label%3d%22F107%20OW%22%20fieldname%3d%22new_cantonow%22%20entityname%3d%22new_statisticalcaissevalues%22%3enew_cantonow%3c%2fcolumn%3e%3ccolumn%20width%3d%22100%22%20isHidden%3d%22false%22%20isMetadataBound%3d%22true%22%20isSortable%3d%22true%22%20label%3d%22F108%20NW%22%20fieldname%3d%22new_cantonnw%22%20entityname%3d%22new_statisticalcaissevalues%22%3enew_cantonnw%3c%2fcolumn%3e%3ccolumn%20width%3d%22100%22%20isHidden%3d%22false%22%20isMetadataBound%3d%22true%22%20isSortable%3d%22true%22%20label%3d%22F109%20GL%22%20fieldname%3d%22new_cantongl%22%20entityname%3d%22new_statisticalcaissevalues%22%3enew_cantongl%3c%2fcolumn%3e%3ccolumn%20width%3d%22100%22%20isHidden%3d%22false%22%20isMetadataBound%3d%22true%22%20isSortable%3d%22true%22%20label%3d%22F110%20ZG%22%20fieldname%3d%22new_cantonzg%22%20entityname%3d%22new_statisticalcaissevalues%22%3enew_cantonzg%3c%2fcolumn%3e%3ccolumn%20width%3d%22100%22%20isHidden%3d%22false%22%20isMetadataBound%3d%22true%22%20isSortable%3d%22true%22%20label%3d%22F111%20FR%22%20fieldname%3d%22new_cantonfr%22%20entityname%3d%22new_statisticalcaissevalues%22%3enew_cantonfr%3c%2fcolumn%3e%3ccolumn%20width%3d%22100%22%20isHidden%3d%22false%22%20isMetadataBound%3d%22true%22%20isSortable%3d%22true%22%20label%3d%22F112%20SO%22%20fieldname%3d%22new_cantonso%22%20entityname%3d%22new_statisticalcaissevalues%22%3enew_cantonso%3c%2fcolumn%3e%3ccolumn%20width%3d%22100%22%20isHidden%3d%22false%22%20isMetadataBound%3d%22true%22%20isSortable%3d%22true%22%20label%3d%22F113%20BS%22%20fieldname%3d%22new_cantonbs%22%20entityname%3d%22new_statisticalcaissevalues%22%3enew_cantonbs%3c%2fcolumn%3e%3ccolumn%20width%3d%22100%22%20isHidden%3d%22false%22%20isMetadataBound%3d%22true%22%20isSortable%3d%22true%22%20label%3d%22F114%20BL%22%20fieldname%3d%22new_cantonbl%22%20entityname%3d%22new_statisticalcaissevalues%22%3enew_cantonbl%3c%2fcolumn%3e%3ccolumn%20width%3d%22100%22%20isHidden%3d%22false%22%20isMetadataBound%3d%22true%22%20isSortable%3d%22true%22%20label%3d%22F115%20SH%22%20fieldname%3d%22new_cantonsh%22%20entityname%3d%22new_statisticalcaissevalues%22%3enew_cantonsh%3c%2fcolumn%3e%3ccolumn%20width%3d%22100%22%20isHidden%3d%22false%22%20isMetadataBound%3d%22true%22%20isSortable%3d%22true%22%20label%3d%22F116%20AR%22%20fieldname%3d%22new_cantonar%22%20entityname%3d%22new_statisticalcaissevalues%22%3enew_cantonar%3c%2fcolumn%3e%3ccolumn%20width%3d%22100%22%20isHidden%3d%22false%22%20isMetadataBound%3d%22true%22%20isSortable%3d%22true%22%20label%3d%22F117%20AI%22%20fieldname%3d%22new_cantonai%22%20entityname%3d%22new_statisticalcaissevalues%22%3enew_cantonai%3c%2fcolumn%3e%3ccolumn%20width%3d%22100%22%20isHidden%3d%22false%22%20isMetadataBound%3d%22true%22%20isSortable%3d%22true%22%20label%3d%22F118%20SG%22%20fieldname%3d%22new_cantonsg%22%20entityname%3d%22new_statisticalcaissevalues%22%3enew_cantonsg%3c%2fcolumn%3e%3ccolumn%20width%3d%22100%22%20isHidden%3d%22false%22%20isMetadataBound%3d%22true%22%20isSortable%3d%22true%22%20label%3d%22F119%20GR%22%20fieldname%3d%22new_cantongr%22%20entityname%3d%22new_statisticalcaissevalues%22%3enew_cantongr%3c%2fcolumn%3e%3ccolumn%20width%3d%22100%22%20isHidden%3d%22false%22%20isMetadataBound%3d%22true%22%20isSortable%3d%22true%22%20label%3d%22F120%20AG%22%20fieldname%3d%22new_cantonag%22%20entityname%3d%22new_statisticalcaissevalues%22%3enew_cantonag%3c%2fcolumn%3e%3ccolumn%20width%3d%22100%22%20isHidden%3d%22false%22%20isMetadataBound%3d%22true%22%20isSortable%3d%22true%22%20label%3d%22F121%20TG%22%20fieldname%3d%22new_cantontg%22%20entityname%3d%22new_statisticalcaissevalues%22%3enew_cantontg%3c%2fcolumn%3e%3ccolumn%20width%3d%22100%22%20isHidden%3d%22false%22%20isMetadataBound%3d%22true%22%20isSortable%3d%22true%22%20label%3d%22F122%20TI%22%20fieldname%3d%22new_cantonti%22%20entityname%3d%22new_statisticalcaissevalues%22%3enew_cantonti%3c%2fcolumn%3e%3ccolumn%20width%3d%22100%22%20isHidden%3d%22false%22%20isMetadataBound%3d%22true%22%20isSortable%3d%22true%22%20label%3d%22F123%20VD%22%20fieldname%3d%22new_cantonvd%22%20entityname%3d%22new_statisticalcaissevalues%22%3enew_cantonvd%3c%2fcolumn%3e%3ccolumn%20width%3d%22100%22%20isHidden%3d%22false%22%20isMetadataBound%3d%22true%22%20isSortable%3d%22true%22%20label%3d%22F124%20VS%22%20fieldname%3d%22new_cantonvs%22%20entityname%3d%22new_statisticalcaissevalues%22%3enew_cantonvs%3c%2fcolumn%3e%3ccolumn%20width%3d%22100%22%20isHidden%3d%22false%22%20isMetadataBound%3d%22true%22%20isSortable%3d%22true%22%20label%3d%22F125%20NE%22%20fieldname%3d%22new_cantonne%22%20entityname%3d%22new_statisticalcaissevalues%22%3enew_cantonne%3c%2fcolumn%3e%3ccolumn%20width%3d%22100%22%20isHidden%3d%22false%22%20isMetadataBound%3d%22true%22%20isSortable%3d%22true%22%20label%3d%22F126%20GE%22%20fieldname%3d%22new_cantonge%22%20entityname%3d%22new_statisticalcaissevalues%22%3enew_cantonge%3c%2fcolumn%3e%3ccolumn%20width%3d%22100%22%20isHidden%3d%22false%22%20isMetadataBound%3d%22true%22%20isSortable%3d%22true%22%20label%3d%22F127%20JU%22%20fieldname%3d%22new_cantonju%22%20entityname%3d%22new_statisticalcaissevalues%22%3enew_cantonju%3c%2fcolumn%3e%3ccolumn%20width%3d%22100%22%20isHidden%3d%22false%22%20isMetadataBound%3d%22true%22%20isSortable%3d%22true%22%20label%3d%22F128%20Total%22%20fieldname%3d%22new_cantontotal%22%20entityname%3d%22new_statisticalcaissevalues%22%3enew_cantontotal%3c%2fcolumn%3e%3ccolumn%20width%3d%22100%22%20isHidden%3d%22false%22%20isMetadataBound%3d%22true%22%20isSortable%3d%22true%22%20label%3d%22F140%20Befreit%20AHV%26%2347%3bIV%26%2347%3bEO%22%20fieldname%3d%22new_personsreleasedalvnumber%22%20entityname%3d%22new_statisticalcaissevalues%22%3enew_personsreleasedalvnumber%3c%2fcolumn%3e%3ccolumn%20width%3d%22100%22%20isHidden%3d%22false%22%20isMetadataBound%3d%22true%22%20isSortable%3d%22true%22%20label%3d%22F703%20Selbstst.erw%22%20fieldname%3d%22new_payrolltaxesworkerownamount%22%20entityname%3d%22new_statisticalcaissevalues%22%3enew_payrolltaxesworkerownamount%3c%2fcolumn%3e%3ccolumn%20width%3d%22100%22%20isHidden%3d%22false%22%20isMetadataBound%3d%22true%22%20isSortable%3d%22true%22%20label%3d%22F704%20Nichterw.%22%20fieldname%3d%22new_payrolltaxesworkernoneamount%22%20entityname%3d%22new_statisticalcaissevalues%22%3enew_payrolltaxesworkernoneamount%3c%2fcolumn%3e%3ccolumn%20width%3d%22100%22%20isHidden%3d%22false%22%20isMetadataBound%3d%22true%22%20isSortable%3d%22true%22%20label%3d%22F705%20m%20MinBetr.%22%20fieldname%3d%22new_payrolltaxeswithminnumber%22%20entityname%3d%22new_statisticalcaissevalues%22%3enew_payrolltaxeswithminnumber%3c%2fcolumn%3e%3ccolumn%20width%3d%22100%22%20isHidden%3d%22false%22%20isMetadataBound%3d%22true%22%20isSortable%3d%22true%22%20label%3d%22F706%20Studenten%22%20fieldname%3d%22new_payrolltaxeswithoutminnumber%22%20entityname%3d%22new_statisticalcaissevalues%22%3enew_payrolltaxeswithoutminnumber%3c%2fcolumn%3e%3ccolumn%20width%3d%22100%22%20isHidden%3d%22false%22%20isMetadataBound%3d%22true%22%20isSortable%3d%22true%22%20label%3d%22F716%20Stud.mMinBei.%22%20fieldname%3d%22new_payrolltaxesstudentswithnumber%22%20entityname%3d%22new_statisticalcaissevalues%22%3enew_payrolltaxesstudentswithnumber%3c%2fcolumn%3e%3ccolumn%20width%3d%22100%22%20isHidden%3d%22false%22%20isMetadataBound%3d%22true%22%20isSortable%3d%22true%22%20label%3d%22F044%20Beitr.%20o.%20AG%22%20fieldname%3d%22new_pensionercontrlastyearamount%22%20entityname%3d%22new_statisticalcaissevalues%22%3enew_pensionercontrlastyearamount%3c%2fcolumn%3e%3ccolumn%20width%3d%22100%22%20isHidden%3d%22false%22%20isMetadataBound%3d%22true%22%20isSortable%3d%22true%22%20label%3d%22F016%20Anz.%20o.%20AG%22%20fieldname%3d%22new_pensionercontrlastyearemployeenu%22%20entityname%3d%22new_statisticalcaissevalues%22%3enew_pensionercontrlastyearemployeenu%3c%2fcolumn%3e%3ccolumn%20width%3d%22100%22%20isHidden%3d%22false%22%20isMetadataBound%3d%22true%22%20isSortable%3d%22true%22%20label%3d%22F045%20Beitr.%20AN%26%2347%3bAG%22%20fieldname%3d%22new_pensionercountedlastyearempam%22%20entityname%3d%22new_statisticalcaissevalues%22%3enew_pensionercountedlastyearempam%3c%2fcolumn%3e%3ccolumn%20width%3d%22100%22%20isHidden%3d%22false%22%20isMetadataBound%3d%22true%22%20isSortable%3d%22true%22%20label%3d%22F018%20Anz.%20AN%26%2347%3bAG%22%20fieldname%3d%22new_pensionercountedlastyearemp%22%20entityname%3d%22new_statisticalcaissevalues%22%3enew_pensionercountedlastyearemp%3c%2fcolumn%3e%3ccolumn%20width%3d%22100%22%20isHidden%3d%22false%22%20isMetadataBound%3d%22true%22%20isSortable%3d%22true%22%20label%3d%22F707%20Arbeitgeber%22%20fieldname%3d%22new_simplycountemployernumber%22%20entityname%3d%22new_statisticalcaissevalues%22%3enew_simplycountemployernumber%3c%2fcolumn%3e%3ccolumn%20width%3d%22100%22%20isHidden%3d%22false%22%20isMetadataBound%3d%22true%22%20isSortable%3d%22true%22%20label%3d%22F708%20Arbeitnehmer%22%20fieldname%3d%22new_simplycountworkernumber%22%20entityname%3d%22new_statisticalcaissevalues%22%3enew_simplycountworkernumber%3c%2fcolumn%3e%3ccolumn%20width%3d%22100%22%20isHidden%3d%22false%22%20isMetadataBound%3d%22true%22%20isSortable%3d%22true%22%20label%3d%22F709%20Beitr%26%23228%3bge%22%20fieldname%3d%22new_simplycountcontributionamount%22%20entityname%3d%22new_statisticalcaissevalues%22%3enew_simplycountcontributionamount%3c%2fcolumn%3e%3ccolumn%20width%3d%22100%22%20isHidden%3d%22false%22%20isMetadataBound%3d%22true%22%20isSortable%3d%22true%22%20label%3d%22F712%20Ausschl%26%23252%3bsse%22%20fieldname%3d%22new_simplycountexclusionnumber%22%20entityname%3d%22new_statisticalcaissevalues%22%3enew_simplycountexclusionnumber%3c%2fcolumn%3e%3ccolumn%20width%3d%22100%22%20isHidden%3d%22false%22%20isMetadataBound%3d%22true%22%20isSortable%3d%22true%22%20label%3d%22F049%20Intern%20Rev.%22%20fieldname%3d%22new_revisionsinternnumber%22%20entityname%3d%22new_statisticalcaissevalues%22%3enew_revisionsinternnumber%3c%2fcolumn%3e%3ccolumn%20width%3d%22100%22%20isHidden%3d%22false%22%20isMetadataBound%3d%22true%22%20isSortable%3d%22true%22%20label%3d%22F050%20Ext.%20o.SUVA%22%20fieldname%3d%22new_revisionsexternwithoutsuvanumber%22%20entityname%3d%22new_statisticalcaissevalues%22%3enew_revisionsexternwithoutsuvanumber%3c%2fcolumn%3e%3ccolumn%20width%3d%22100%22%20isHidden%3d%22false%22%20isMetadataBound%3d%22true%22%20isSortable%3d%22true%22%20label%3d%22F160%20SUVA%22%20fieldname%3d%22new_revisionssuvanumber%22%20entityname%3d%22new_statisticalcaissevalues%22%3enew_revisionssuvanumber%3c%2fcolumn%3e%3ccolumn%20width%3d%22100%22%20isHidden%3d%22false%22%20isMetadataBound%3d%22true%22%20isSortable%3d%22true%22%20label%3d%22F051%20Total%22%20fieldname%3d%22new_revisionstotalnumber%22%20entityname%3d%22new_statisticalcaissevalues%22%3enew_revisionstotalnumber%3c%2fcolumn%3e%3ccolumn%20width%3d%22100%22%20isHidden%3d%22false%22%20isMetadataBound%3d%22true%22%20isSortable%3d%22true%22%20label%3d%22F161%20Intern%22%20fieldname%3d%22new_revisionsinterncomplnumber%22%20entityname%3d%22new_statisticalcaissevalues%22%3enew_revisionsinterncomplnumber%3c%2fcolumn%3e%3ccolumn%20width%3d%22100%22%20isHidden%3d%22false%22%20isMetadataBound%3d%22true%22%20isSortable%3d%22true%22%20label%3d%22F162%20Ext.o.SUVA%22%20fieldname%3d%22new_revisionsexterncomplnumber%22%20entityname%3d%22new_statisticalcaissevalues%22%3enew_revisionsexterncomplnumber%3c%2fcolumn%3e%3ccolumn%20width%3d%22100%22%20isHidden%3d%22false%22%20isMetadataBound%3d%22true%22%20isSortable%3d%22true%22%20label%3d%22F163%20SUVA%22%20fieldname%3d%22new_revisionssuvacomplnumber%22%20entityname%3d%22new_statisticalcaissevalues%22%3enew_revisionssuvacomplnumber%3c%2fcolumn%3e%3ccolumn%20width%3d%22100%22%20isHidden%3d%22false%22%20isMetadataBound%3d%22true%22%20isSortable%3d%22true%22%20label%3d%22F052%20Total%22%20fieldname%3d%22new_revisionstotalcomplnumber%22%20entityname%3d%22new_statisticalcaissevalues%22%3enew_revisionstotalcomplnumber%3c%2fcolumn%3e%3ccolumn%20width%3d%22100%22%20isHidden%3d%22false%22%20isMetadataBound%3d%22true%22%20isSortable%3d%22true%22%20label%3d%22F053%20Nachzahl.%22%20fieldname%3d%22new_revisionsaddpayamount%22%20entityname%3d%22new_statisticalcaissevalues%22%3enew_revisionsaddpayamount%3c%2fcolumn%3e%3ccolumn%20width%3d%22100%22%20isHidden%3d%22false%22%20isMetadataBound%3d%22true%22%20isSortable%3d%22true%22%20label%3d%22F054%20R%26%23252%3bckzahl.%22%20fieldname%3d%22new_revisionsdisbursementamount%22%20entityname%3d%22new_statisticalcaissevalues%22%3enew_revisionsdisbursementamount%3c%2fcolumn%3e%3ccolumn%20width%3d%22100%22%20isHidden%3d%22false%22%20isMetadataBound%3d%22true%22%20isSortable%3d%22true%22%20label%3d%22F056%20Aufsch.Betrag%22%20fieldname%3d%22new_respiteoperrespitesamount%22%20entityname%3d%22new_statisticalcaissevalues%22%3enew_respiteoperrespitesamount%3c%2fcolumn%3e%3ccolumn%20width%3d%22100%22%20isHidden%3d%22false%22%20isMetadataBound%3d%22true%22%20isSortable%3d%22true%22%20label%3d%22F055%20Zahlungsaufsch.%22%20fieldname%3d%22new_respiteoperrespitesnumber%22%20entityname%3d%22new_statisticalcaissevalues%22%3enew_respiteoperrespitesnumber%3c%2fcolumn%3e%3ccolumn%20width%3d%22100%22%20isHidden%3d%22false%22%20isMetadataBound%3d%22true%22%20isSortable%3d%22true%22%20label%3d%22F058%20Betr.Betrag%22%20fieldname%3d%22new_respiteoperoperationsamount%22%20entityname%3d%22new_statisticalcaissevalues%22%3enew_respiteoperoperationsamount%3c%2fcolumn%3e%3ccolumn%20width%3d%22100%22%20isHidden%3d%22false%22%20isMetadataBound%3d%22true%22%20isSortable%3d%22true%22%20label%3d%22F057%20Betreibungen%22%20fieldname%3d%22new_respiteoperoperationsnumber%22%20entityname%3d%22new_statisticalcaissevalues%22%3enew_respiteoperoperationsnumber%3c%2fcolumn%3e%3ccolumn%20width%3d%22100%22%20isHidden%3d%22false%22%20isMetadataBound%3d%22true%22%20isSortable%3d%22true%22%20label%3d%22F710%20Beg.Betr.%22%20fieldname%3d%22new_respiteoperincidentamount%22%20entityname%3d%22new_statisticalcaissevalues%22%3enew_respiteoperincidentamount%3c%2fcolumn%3e%3ccolumn%20width%3d%22100%22%20isHidden%3d%22false%22%20isMetadataBound%3d%22true%22%20isSortable%3d%22true%22%20label%3d%22F711%20Forts.Beg.%22%20fieldname%3d%22new_respiteoperongoingnumber%22%20entityname%3d%22new_statisticalcaissevalues%22%3enew_respiteoperongoingnumber%3c%2fcolumn%3e%3ccolumn%20width%3d%22100%22%20isHidden%3d%22false%22%20isMetadataBound%3d%22true%22%20isSortable%3d%22true%22%20label%3d%22F713%20Scha.Betr%22%20fieldname%3d%22new_respiteoperclaimindemificationam%22%20entityname%3d%22new_statisticalcaissevalues%22%3enew_respiteoperclaimindemificationam%3c%2fcolumn%3e%3ccolumn%20width%3d%22100%22%20isHidden%3d%22false%22%20isMetadataBound%3d%22true%22%20isSortable%3d%22true%22%20label%3d%22F714%20Schad.ers%22%20fieldname%3d%22new_respiteoperindemificationnumber%22%20entityname%3d%22new_statisticalcaissevalues%22%3enew_respiteoperindemificationnumber%3c%2fcolumn%3e%3ccolumn%20width%3d%22100%22%20isHidden%3d%22false%22%20isMetadataBound%3d%22true%22%20isSortable%3d%22true%22%20label%3d%22F059%20IK-Ausz%26%23252%3bge%22%20fieldname%3d%22new_excerptsondemandsinglenumber%22%20entityname%3d%22new_statisticalcaissevalues%22%3enew_excerptsondemandsinglenumber%3c%2fcolumn%3e%3ccolumn%20width%3d%22100%22%20isHidden%3d%22false%22%20isMetadataBound%3d%22true%22%20isSortable%3d%22true%22%20label%3d%22F571%20Angenommen%22%20fieldname%3d%22new_demandspublicaccepted%22%20entityname%3d%22new_statisticalcaissevalues%22%3enew_demandspublicaccepted%3c%2fcolumn%3e%3ccolumn%20width%3d%22100%22%20isHidden%3d%22false%22%20isMetadataBound%3d%22true%22%20isSortable%3d%22true%22%20label%3d%22F572%20Ganz%20abgelehnt%22%20fieldname%3d%22new_demandspublicrefused%22%20entityname%3d%22new_statisticalcaissevalues%22%3enew_demandspublicrefused%3c%2fcolumn%3e%3ccolumn%20width%3d%22100%22%20isHidden%3d%22false%22%20isMetadataBound%3d%22true%22%20isSortable%3d%22true%22%20label%3d%22F573%20Teilweise%20abgelehnt%22%20fieldname%3d%22new_demandspublicpartialrefused%22%20entityname%3d%22new_statisticalcaissevalues%22%3enew_demandspublicpartialrefused%3c%2fcolumn%3e%3ccolumn%20width%3d%22100%22%20isHidden%3d%22false%22%20isMetadataBound%3d%22true%22%20isSortable%3d%22true%22%20label%3d%22F570%20Total%22%20fieldname%3d%22new_demandspublictotal%22%20entityname%3d%22new_statisticalcaissevalues%22%3enew_demandspublictotal%3c%2fcolumn%3e%3ccolumn%20width%3d%22100%22%20isHidden%3d%22false%22%20isMetadataBound%3d%22true%22%20isSortable%3d%22true%22%20label%3d%22F574%20Geb%26%23252%3bhren%22%20fieldname%3d%22new_demandspublicfeeamount%22%20entityname%3d%22new_statisticalcaissevalues%22%3enew_demandspublicfeeamount%3c%2fcolumn%3e%3ccolumn%20width%3d%22100%22%20isHidden%3d%22false%22%20isMetadataBound%3d%22true%22%20isSortable%3d%22true%22%20label%3d%22F061%20Barausz.%20ZA%22%20fieldname%3d%22new_pensionsdisbursementcashnumber%22%20entityname%3d%22new_statisticalcaissevalues%22%3enew_pensionsdisbursementcashnumber%3c%2fcolumn%3e%3ccolumn%20width%3d%22100%22%20isHidden%3d%22false%22%20isMetadataBound%3d%22true%22%20isSortable%3d%22true%22%20label%3d%22F062%20Girokonto%20PK%26%2343%3bBK%22%20fieldname%3d%22new_pensionsdisbursementgironumber%22%20entityname%3d%22new_statisticalcaissevalues%22%3enew_pensionsdisbursementgironumber%3c%2fcolumn%3e%3ccolumn%20width%3d%22100%22%20isHidden%3d%22false%22%20isMetadataBound%3d%22true%22%20isSortable%3d%22true%22%20label%3d%22F064%20Bankkonto%22%20fieldname%3d%22new_pensionsdisbursementgirobanknumb%22%20entityname%3d%22new_statisticalcaissevalues%22%3enew_pensionsdisbursementgirobanknumb%3c%2fcolumn%3e%3ccolumn%20width%3d%22100%22%20isHidden%3d%22false%22%20isMetadataBound%3d%22true%22%20isSortable%3d%22true%22%20label%3d%22F065%20Postkonto%22%20fieldname%3d%22new_pensionsdisbursementgiropostnumb%22%20entityname%3d%22new_statisticalcaissevalues%22%3enew_pensionsdisbursementgiropostnumb%3c%2fcolumn%3e%3ccolumn%20width%3d%22100%22%20isHidden%3d%22false%22%20isMetadataBound%3d%22true%22%20isSortable%3d%22true%22%20label%3d%22F063%20Total%22%20fieldname%3d%22new_pensionsdisbursementtotalnumber%22%20entityname%3d%22new_statisticalcaissevalues%22%3enew_pensionsdisbursementtotalnumber%3c%2fcolumn%3e%3ccolumn%20width%3d%22100%22%20isHidden%3d%22false%22%20isMetadataBound%3d%22true%22%20isSortable%3d%22true%22%20label%3d%22F066%201%20Jahr%22%20fieldname%3d%22new_pensionspostponed1year%22%20entityname%3d%22new_statisticalcaissevalues%22%3enew_pensionspostponed1year%3c%2fcolumn%3e%3ccolumn%20width%3d%22100%22%20isHidden%3d%22false%22%20isMetadataBound%3d%22true%22%20isSortable%3d%22true%22%20label%3d%22F067%202%20Jahre%22%20fieldname%3d%22new_pensionspostponed2year%22%20entityname%3d%22new_statisticalcaissevalues%22%3enew_pensionspostponed2year%3c%2fcolumn%3e%3ccolumn%20width%3d%22100%22%20isHidden%3d%22false%22%20isMetadataBound%3d%22true%22%20isSortable%3d%22true%22%20label%3d%22F068%203%20Jahre%22%20fieldname%3d%22new_pensionspostponed3year%22%20entityname%3d%22new_statisticalcaissevalues%22%3enew_pensionspostponed3year%3c%2fcolumn%3e%3ccolumn%20width%3d%22100%22%20isHidden%3d%22false%22%20isMetadataBound%3d%22true%22%20isSortable%3d%22true%22%20label%3d%22F069%204%20Jahre%22%20fieldname%3d%22new_pensionspostponed4year%22%20entityname%3d%22new_statisticalcaissevalues%22%3enew_pensionspostponed4year%3c%2fcolumn%3e%3ccolumn%20width%3d%22100%22%20isHidden%3d%22false%22%20isMetadataBound%3d%22true%22%20isSortable%3d%22true%22%20label%3d%22F070%205%20Jahre%22%20fieldname%3d%22new_pensionspostponed5year%22%20entityname%3d%22new_statisticalcaissevalues%22%3enew_pensionspostponed5year%3c%2fcolumn%3e%3ccolumn%20width%3d%22100%22%20isHidden%3d%22false%22%20isMetadataBound%3d%22true%22%20isSortable%3d%22true%22%20label%3d%22F071%20Total%22%20fieldname%3d%22new_pensionspostponedtotal%22%20entityname%3d%22new_statisticalcaissevalues%22%3enew_pensionspostponedtotal%3c%2fcolumn%3e%3ccolumn%20width%3d%22100%22%20isHidden%3d%22false%22%20isMetadataBound%3d%22true%22%20isSortable%3d%22true%22%20label%3d%22F075%20Zulagen%22%20fieldname%3d%22new_farmermemberextrapynowork%22%20entityname%3d%22new_statisticalcaissevalues%22%3enew_farmermemberextrapynowork%3c%2fcolumn%3e%3ccolumn%20width%3d%22100%22%20isHidden%3d%22false%22%20isMetadataBound%3d%22true%22%20isSortable%3d%22true%22%20label%3d%22F082%20Bezugsber.%22%20fieldname%3d%22new_farmervalnumber%22%20entityname%3d%22new_statisticalcaissevalues%22%3enew_farmervalnumber%3c%2fcolumn%3e%3ccolumn%20width%3d%22100%22%20isHidden%3d%22false%22%20isMetadataBound%3d%22true%22%20isSortable%3d%22true%22%20label%3d%22F182%20Ausl%26%23228%3bnder%22%20fieldname%3d%22new_farmervalforeignernumber%22%20entityname%3d%22new_statisticalcaissevalues%22%3enew_farmervalforeignernumber%3c%2fcolumn%3e%3ccolumn%20width%3d%22100%22%20isHidden%3d%22false%22%20isMetadataBound%3d%22true%22%20isSortable%3d%22true%22%20label%3d%22F601%20davon%20CH%22%20fieldname%3d%22new_farmervalchildextrapaychnumber%22%20entityname%3d%22new_statisticalcaissevalues%22%3enew_farmervalchildextrapaychnumber%3c%2fcolumn%3e%3ccolumn%20width%3d%22100%22%20isHidden%3d%22false%22%20isMetadataBound%3d%22true%22%20isSortable%3d%22true%22%20label%3d%22F602%20davon%20EU%26%2347%3bEFTA%22%20fieldname%3d%22new_farmervalchildextrapayeunumber%22%20entityname%3d%22new_statisticalcaissevalues%22%3enew_farmervalchildextrapayeunumber%3c%2fcolumn%3e%3ccolumn%20width%3d%22100%22%20isHidden%3d%22false%22%20isMetadataBound%3d%22true%22%20isSortable%3d%22true%22%20label%3d%22F603%20davon%20auss.%22%20fieldname%3d%22new_farmervalchildextrapayoutnumber%22%20entityname%3d%22new_statisticalcaissevalues%22%3enew_farmervalchildextrapayoutnumber%3c%2fcolumn%3e%3ccolumn%20width%3d%22100%22%20isHidden%3d%22false%22%20isMetadataBound%3d%22true%22%20isSortable%3d%22true%22%20label%3d%22F084%20Tot.%20KZ%22%20fieldname%3d%22new_farmervalchildrendextrapaynumber%22%20entityname%3d%22new_statisticalcaissevalues%22%3enew_farmervalchildrendextrapaynumber%3c%2fcolumn%3e%3ccolumn%20width%3d%22100%22%20isHidden%3d%22false%22%20isMetadataBound%3d%22true%22%20isSortable%3d%22true%22%20label%3d%22F605%20davon%20CH%22%20fieldname%3d%22new_farmervalchildedupaychnumber%22%20entityname%3d%22new_statisticalcaissevalues%22%3enew_farmervalchildedupaychnumber%3c%2fcolumn%3e%3ccolumn%20width%3d%22100%22%20isHidden%3d%22false%22%20isMetadataBound%3d%22true%22%20isSortable%3d%22true%22%20label%3d%22F606%20davon%20EU%26%2347%3bEFTA%22%20fieldname%3d%22new_farmervalchildedupayeunumber%22%20entityname%3d%22new_statisticalcaissevalues%22%3enew_farmervalchildedupayeunumber%3c%2fcolumn%3e%3ccolumn%20width%3d%22100%22%20isHidden%3d%22false%22%20isMetadataBound%3d%22true%22%20isSortable%3d%22true%22%20label%3d%22F607%20davon%20auss.%22%20fieldname%3d%22new_farmervalchildedupayoutnumber%22%20entityname%3d%22new_statisticalcaissevalues%22%3enew_farmervalchildedupayoutnumber%3c%2fcolumn%3e%3ccolumn%20width%3d%22100%22%20isHidden%3d%22false%22%20isMetadataBound%3d%22true%22%20isSortable%3d%22true%22%20label%3d%22F604%20Tot.%20AZ%22%20fieldname%3d%22new_farmervalchildedupaynumber%22%20entityname%3d%22new_statisticalcaissevalues%22%3enew_farmervalchildedupaynumber%3c%2fcolumn%3e%3ccolumn%20width%3d%22100%22%20isHidden%3d%22false%22%20isMetadataBound%3d%22true%22%20isSortable%3d%22true%22%20label%3d%22F083%20Tot.%20HZ%22%20fieldname%3d%22new_farmervalhouseholdextrapaynumber%22%20entityname%3d%22new_statisticalcaissevalues%22%3enew_farmervalhouseholdextrapaynumber%3c%2fcolumn%3e%3ccolumn%20width%3d%22100%22%20isHidden%3d%22false%22%20isMetadataBound%3d%22true%22%20isSortable%3d%22true%22%20label%3d%22F608%20Tot.%20ZUL%22%20fieldname%3d%22new_farmervalpaytotalnumber%22%20entityname%3d%22new_statisticalcaissevalues%22%3enew_farmervalpaytotalnumber%3c%2fcolumn%3e%3ccolumn%20width%3d%22100%22%20isHidden%3d%22false%22%20isMetadataBound%3d%22true%22%20isSortable%3d%22true%22%20label%3d%22F609%20davon%20Diffz.%22%20fieldname%3d%22new_farmervaldiffpaynumber%22%20entityname%3d%22new_statisticalcaissevalues%22%3enew_farmervaldiffpaynumber%3c%2fcolumn%3e%3ccolumn%20width%3d%22100%22%20isHidden%3d%22false%22%20isMetadataBound%3d%22true%22%20isSortable%3d%22true%22%20label%3d%22F611%20davon%20CH%22%20fieldname%3d%22new_farmervalchildextrapaychamount%22%20entityname%3d%22new_statisticalcaissevalues%22%3enew_farmervalchildextrapaychamount%3c%2fcolumn%3e%3ccolumn%20width%3d%22100%22%20isHidden%3d%22false%22%20isMetadataBound%3d%22true%22%20isSortable%3d%22true%22%20label%3d%22F612%20davon%20EU%26%2347%3bEFTA%22%20fieldname%3d%22new_farmervalchildextrapayeuamount%22%20entityname%3d%22new_statisticalcaissevalues%22%3enew_farmervalchildextrapayeuamount%3c%2fcolumn%3e%3ccolumn%20width%3d%22100%22%20isHidden%3d%22false%22%20isMetadataBound%3d%22true%22%20isSortable%3d%22true%22%20label%3d%22F613%20davon%20auss.%22%20fieldname%3d%22new_farmervalchildextrapayoutamount%22%20entityname%3d%22new_statisticalcaissevalues%22%3enew_farmervalchildextrapayoutamount%3c%2fcolumn%3e%3ccolumn%20width%3d%22100%22%20isHidden%3d%22false%22%20isMetadataBound%3d%22true%22%20isSortable%3d%22true%22%20label%3d%22F610%20Tot.%20KZ%22%20fieldname%3d%22new_farmervalchildextrapayamount%22%20entityname%3d%22new_statisticalcaissevalues%22%3enew_farmervalchildextrapayamount%3c%2fcolumn%3e%3ccolumn%20width%3d%22100%22%20isHidden%3d%22false%22%20isMetadataBound%3d%22true%22%20isSortable%3d%22true%22%20label%3d%22F615%20davon%20CH%22%20fieldname%3d%22new_farmervalchildedupaychamount%22%20entityname%3d%22new_statisticalcaissevalues%22%3enew_farmervalchildedupaychamount%3c%2fcolumn%3e%3ccolumn%20width%3d%22100%22%20isHidden%3d%22false%22%20isMetadataBound%3d%22true%22%20isSortable%3d%22true%22%20label%3d%22F616%20davon%20EU%26%2347%3bEFTA%22%20fieldname%3d%22new_farmervalchildedupayeuamount%22%20entityname%3d%22new_statisticalcaissevalues%22%3enew_farmervalchildedupayeuamount%3c%2fcolumn%3e%3ccolumn%20width%3d%22100%22%20isHidden%3d%22false%22%20isMetadataBound%3d%22true%22%20isSortable%3d%22true%22%20label%3d%22F617%20davon%20auss.%22%20fieldname%3d%22new_farmervalchildedupayoutamount%22%20entityname%3d%22new_statisticalcaissevalues%22%3enew_farmervalchildedupayoutamount%3c%2fcolumn%3e%3ccolumn%20width%3d%22100%22%20isHidden%3d%22false%22%20isMetadataBound%3d%22true%22%20isSortable%3d%22true%22%20label%3d%22F614%20Tot.%20AZ%22%20fieldname%3d%22new_farmervalchildedupayamount%22%20entityname%3d%22new_statisticalcaissevalues%22%3enew_farmervalchildedupayamount%3c%2fcolumn%3e%3ccolumn%20width%3d%22100%22%20isHidden%3d%22false%22%20isMetadataBound%3d%22true%22%20isSortable%3d%22true%22%20label%3d%22F618%20Tot.%20HZ%22%20fieldname%3d%22new_farmervalhouseholdextrapayamount%22%20entityname%3d%22new_statisticalcaissevalues%22%3enew_farmervalhouseholdextrapayamount%3c%2fcolumn%3e%3ccolumn%20width%3d%22100%22%20isHidden%3d%22false%22%20isMetadataBound%3d%22true%22%20isSortable%3d%22true%22%20label%3d%22F619%20Tot.%20ZUL%22%20fieldname%3d%22new_farmervalextrapaytotalamount%22%20entityname%3d%22new_statisticalcaissevalues%22%3enew_farmervalextrapaytotalamount%3c%2fcolumn%3e%3ccolumn%20width%3d%22100%22%20isHidden%3d%22false%22%20isMetadataBound%3d%22true%22%20isSortable%3d%22true%22%20label%3d%22F620%20davon%20Diffz.%22%20fieldname%3d%22new_farmervalextradiffpaylamount%22%20entityname%3d%22new_statisticalcaissevalues%22%3enew_farmervalextradiffpaylamount%3c%2fcolumn%3e%3ccolumn%20width%3d%22100%22%20isHidden%3d%22false%22%20isMetadataBound%3d%22true%22%20isSortable%3d%22true%22%20label%3d%22F085%20Bezugsber.%22%20fieldname%3d%22new_farmermountnumber%22%20entityname%3d%22new_statisticalcaissevalues%22%3enew_farmermountnumber%3c%2fcolumn%3e%3ccolumn%20width%3d%22100%22%20isHidden%3d%22false%22%20isMetadataBound%3d%22true%22%20isSortable%3d%22true%22%20label%3d%22F184%20Ausl%26%23228%3bnder%22%20fieldname%3d%22new_farmermountforeignernumber%22%20entityname%3d%22new_statisticalcaissevalues%22%3enew_farmermountforeignernumber%3c%2fcolumn%3e%3ccolumn%20width%3d%22100%22%20isHidden%3d%22false%22%20isMetadataBound%3d%22true%22%20isSortable%3d%22true%22%20label%3d%22F621%20davon%20CH%22%20fieldname%3d%22new_farmermountchildextrapaychnumber%22%20entityname%3d%22new_statisticalcaissevalues%22%3enew_farmermountchildextrapaychnumber%3c%2fcolumn%3e%3ccolumn%20width%3d%22100%22%20isHidden%3d%22false%22%20isMetadataBound%3d%22true%22%20isSortable%3d%22true%22%20label%3d%22F622%20dav.%20EU%26%2347%3bEFTA%22%20fieldname%3d%22new_farmermountchildextrapayeunumber%22%20entityname%3d%22new_statisticalcaissevalues%22%3enew_farmermountchildextrapayeunumber%3c%2fcolumn%3e%3ccolumn%20width%3d%22100%22%20isHidden%3d%22false%22%20isMetadataBound%3d%22true%22%20isSortable%3d%22true%22%20label%3d%22F623%20davon%20auss.%22%20fieldname%3d%22new_farmermountchildextrapayoutnumbe%22%20entityname%3d%22new_statisticalcaissevalues%22%3enew_farmermountchildextrapayoutnumbe%3c%2fcolumn%3e%3ccolumn%20width%3d%22100%22%20isHidden%3d%22false%22%20isMetadataBound%3d%22true%22%20isSortable%3d%22true%22%20label%3d%22F087%20Tot.%20KZ%22%20fieldname%3d%22new_farmermountchildrenextrapaynumbe%22%20entityname%3d%22new_statisticalcaissevalues%22%3enew_farmermountchildrenextrapaynumbe%3c%2fcolumn%3e%3ccolumn%20width%3d%22100%22%20isHidden%3d%22false%22%20isMetadataBound%3d%22true%22%20isSortable%3d%22true%22%20label%3d%22F625%20davon%20CH%22%20fieldname%3d%22new_farmermountchildedupaychnumber%22%20entityname%3d%22new_statisticalcaissevalues%22%3enew_farmermountchildedupaychnumber%3c%2fcolumn%3e%3ccolumn%20width%3d%22100%22%20isHidden%3d%22false%22%20isMetadataBound%3d%22true%22%20isSortable%3d%22true%22%20label%3d%22F626%20dav.%20EU%26%2347%3bEFTA%22%20fieldname%3d%22new_farmermountchildedupayeunumber%22%20entityname%3d%22new_statisticalcaissevalues%22%3enew_farmermountchildedupayeunumber%3c%2fcolumn%3e%3ccolumn%20width%3d%22100%22%20isHidden%3d%22false%22%20isMetadataBound%3d%22true%22%20isSortable%3d%22true%22%20label%3d%22F627%20davon%20auss.%22%20fieldname%3d%22new_farmermountchildedupayoutnumber%22%20entityname%3d%22new_statisticalcaissevalues%22%3enew_farmermountchildedupayoutnumber%3c%2fcolumn%3e%3ccolumn%20width%3d%22100%22%20isHidden%3d%22false%22%20isMetadataBound%3d%22true%22%20isSortable%3d%22true%22%20label%3d%22F624%20Tot.%20AZ%22%20fieldname%3d%22new_farmermountchildedupaynumber%22%20entityname%3d%22new_statisticalcaissevalues%22%3enew_farmermountchildedupaynumber%3c%2fcolumn%3e%3ccolumn%20width%3d%22100%22%20isHidden%3d%22false%22%20isMetadataBound%3d%22true%22%20isSortable%3d%22true%22%20label%3d%22F086%20Tot.%20HZ%22%20fieldname%3d%22new_farmermounthouseholdextrapaynumb%22%20entityname%3d%22new_statisticalcaissevalues%22%3enew_farmermounthouseholdextrapaynumb%3c%2fcolumn%3e%3ccolumn%20width%3d%22100%22%20isHidden%3d%22false%22%20isMetadataBound%3d%22true%22%20isSortable%3d%22true%22%20label%3d%22F628%20Tot.%20ZUL%22%20fieldname%3d%22new_farmermountextrapaytotalnumber%22%20entityname%3d%22new_statisticalcaissevalues%22%3enew_farmermountextrapaytotalnumber%3c%2fcolumn%3e%3ccolumn%20width%3d%22100%22%20isHidden%3d%22false%22%20isMetadataBound%3d%22true%22%20isSortable%3d%22true%22%20label%3d%22F629%20Davon%20Diffz.%22%20fieldname%3d%22new_farmermountextradiffpaynumber%22%20entityname%3d%22new_statisticalcaissevalues%22%3enew_farmermountextradiffpaynumber%3c%2fcolumn%3e%3ccolumn%20width%3d%22100%22%20isHidden%3d%22false%22%20isMetadataBound%3d%22true%22%20isSortable%3d%22true%22%20label%3d%22F631%20davon%20CH%22%20fieldname%3d%22new_farmermountchildextrapaychamount%22%20entityname%3d%22new_statisticalcaissevalues%22%3enew_farmermountchildextrapaychamount%3c%2fcolumn%3e%3ccolumn%20width%3d%22100%22%20isHidden%3d%22false%22%20isMetadataBound%3d%22true%22%20isSortable%3d%22true%22%20label%3d%22F632%20davon%20EU%26%2347%3bEFTA%22%20fieldname%3d%22new_farmermountchildextrapayeuamount%22%20entityname%3d%22new_statisticalcaissevalues%22%3enew_farmermountchildextrapayeuamount%3c%2fcolumn%3e%3ccolumn%20width%3d%22100%22%20isHidden%3d%22false%22%20isMetadataBound%3d%22true%22%20isSortable%3d%22true%22%20label%3d%22F633%20davon%20ausser.%22%20fieldname%3d%22new_farmermountchildextrapayoutamoun%22%20entityname%3d%22new_statisticalcaissevalues%22%3enew_farmermountchildextrapayoutamoun%3c%2fcolumn%3e%3ccolumn%20width%3d%22100%22%20isHidden%3d%22false%22%20isMetadataBound%3d%22true%22%20isSortable%3d%22true%22%20label%3d%22F630%20Tot.%20KZ%22%20fieldname%3d%22new_farmermountchildextrapayamount%22%20entityname%3d%22new_statisticalcaissevalues%22%3enew_farmermountchildextrapayamount%3c%2fcolumn%3e%3ccolumn%20width%3d%22100%22%20isHidden%3d%22false%22%20isMetadataBound%3d%22true%22%20isSortable%3d%22true%22%20label%3d%22F635%20davon%20CH%22%20fieldname%3d%22new_farmermountchildedupaychamount%22%20entityname%3d%22new_statisticalcaissevalues%22%3enew_farmermountchildedupaychamount%3c%2fcolumn%3e%3ccolumn%20width%3d%22100%22%20isHidden%3d%22false%22%20isMetadataBound%3d%22true%22%20isSortable%3d%22true%22%20label%3d%22F636%20davon%20EU%26%2347%3bEFTA%22%20fieldname%3d%22new_farmermountchildedupayeuamount%22%20entityname%3d%22new_statisticalcaissevalues%22%3enew_farmermountchildedupayeuamount%3c%2fcolumn%3e%3ccolumn%20width%3d%22100%22%20isHidden%3d%22false%22%20isMetadataBound%3d%22true%22%20isSortable%3d%22true%22%20label%3d%22F637%20davon%20ausser.%22%20fieldname%3d%22new_farmermountchildedupayoutamount%22%20entityname%3d%22new_statisticalcaissevalues%22%3enew_farmermountchildedupayoutamount%3c%2fcolumn%3e%3ccolumn%20width%3d%22100%22%20isHidden%3d%22false%22%20isMetadataBound%3d%22true%22%20isSortable%3d%22true%22%20label%3d%22F634%20Tot.%20AZ%22%20fieldname%3d%22new_farmermountchildedupayamount%22%20entityname%3d%22new_statisticalcaissevalues%22%3enew_farmermountchildedupayamount%3c%2fcolumn%3e%3ccolumn%20width%3d%22100%22%20isHidden%3d%22false%22%20isMetadataBound%3d%22true%22%20isSortable%3d%22true%22%20label%3d%22F638%20Tot.%20HZ%22%20fieldname%3d%22new_farmermounthouseholdpayamount%22%20entityname%3d%22new_statisticalcaissevalues%22%3enew_farmermounthouseholdpayamount%3c%2fcolumn%3e%3ccolumn%20width%3d%22100%22%20isHidden%3d%22false%22%20isMetadataBound%3d%22true%22%20isSortable%3d%22true%22%20label%3d%22F639%20Tot.%20ZUL%22%20fieldname%3d%22new_farmermountextapaytotalamount%22%20entityname%3d%22new_statisticalcaissevalues%22%3enew_farmermountextapaytotalamount%3c%2fcolumn%3e%3ccolumn%20width%3d%22100%22%20isHidden%3d%22false%22%20isMetadataBound%3d%22true%22%20isSortable%3d%22true%22%20label%3d%22F640%20davon%20Diffz.%22%20fieldname%3d%22new_farmermountextadiffpayamount%22%20entityname%3d%22new_statisticalcaissevalues%22%3enew_farmermountextadiffpayamount%3c%2fcolumn%3e%3ccolumn%20width%3d%22100%22%20isHidden%3d%22false%22%20isMetadataBound%3d%22true%22%20isSortable%3d%22true%22%20label%3d%22F185%20Kinder%20im%20Ausl.%22%20fieldname%3d%22new_farmermountchildrenforeignernumb%22%20entityname%3d%22new_statisticalcaissevalues%22%3enew_farmermountchildrenforeignernumb%3c%2fcolumn%3e%3ccolumn%20width%3d%22100%22%20isHidden%3d%22false%22%20isMetadataBound%3d%22true%22%20isSortable%3d%22true%22%20label%3d%22F088%20Bezugsb.%20voll%22%20fieldname%3d%22new_smallfarmervalfullextrapaynumber%22%20entityname%3d%22new_statisticalcaissevalues%22%3enew_smallfarmervalfullextrapaynumber%3c%2fcolumn%3e%3ccolumn%20width%3d%22100%22%20isHidden%3d%22false%22%20isMetadataBound%3d%22true%22%20isSortable%3d%22true%22%20label%3d%22F641%20davon%20CH%22%20fieldname%3d%22new_smallfarmvalchildextrapaychnumbe%22%20entityname%3d%22new_statisticalcaissevalues%22%3enew_smallfarmvalchildextrapaychnumbe%3c%2fcolumn%3e%3ccolumn%20width%3d%22100%22%20isHidden%3d%22false%22%20isMetadataBound%3d%22true%22%20isSortable%3d%22true%22%20label%3d%22F642%20davon%20EU%26%2347%3bEFTA%22%20fieldname%3d%22new_smallfarmvalchildextrapayeunumbe%22%20entityname%3d%22new_statisticalcaissevalues%22%3enew_smallfarmvalchildextrapayeunumbe%3c%2fcolumn%3e%3ccolumn%20width%3d%22100%22%20isHidden%3d%22false%22%20isMetadataBound%3d%22true%22%20isSortable%3d%22true%22%20label%3d%22F643%20davon%20auss.%22%20fieldname%3d%22new_smallfarmvalchildextrapayoutnumb%22%20entityname%3d%22new_statisticalcaissevalues%22%3enew_smallfarmvalchildextrapayoutnumb%3c%2fcolumn%3e%3ccolumn%20width%3d%22100%22%20isHidden%3d%22false%22%20isMetadataBound%3d%22true%22%20isSortable%3d%22true%22%20label%3d%22F186%20Kinderzul.%20voll%22%20fieldname%3d%22new_smallfarmervalfullchildrennumber%22%20entityname%3d%22new_statisticalcaissevalues%22%3enew_smallfarmervalfullchildrennumber%3c%2fcolumn%3e%3ccolumn%20width%3d%22100%22%20isHidden%3d%22false%22%20isMetadataBound%3d%22true%22%20isSortable%3d%22true%22%20label%3d%22F645%20davon%20CH%22%20fieldname%3d%22new_smallfarmvalchildedupaychnumber%22%20entityname%3d%22new_statisticalcaissevalues%22%3enew_smallfarmvalchildedupaychnumber%3c%2fcolumn%3e%3ccolumn%20width%3d%22100%22%20isHidden%3d%22false%22%20isMetadataBound%3d%22true%22%20isSortable%3d%22true%22%20label%3d%22F646%20davon%20EU%26%2347%3bEFTA%22%20fieldname%3d%22new_smallfarmvalchildedupayeunumber%22%20entityname%3d%22new_statisticalcaissevalues%22%3enew_smallfarmvalchildedupayeunumber%3c%2fcolumn%3e%3ccolumn%20width%3d%22100%22%20isHidden%3d%22false%22%20isMetadataBound%3d%22true%22%20isSortable%3d%22true%22%20label%3d%22F647%20davon%20auss.%22%20fieldname%3d%22new_smallfarmvalchildedupayoutnumber%22%20entityname%3d%22new_statisticalcaissevalues%22%3enew_smallfarmvalchildedupayoutnumber%3c%2fcolumn%3e%3ccolumn%20width%3d%22100%22%20isHidden%3d%22false%22%20isMetadataBound%3d%22true%22%20isSortable%3d%22true%22%20label%3d%22F644%20zug.%20AZ%22%20fieldname%3d%22new_smallfarmvalchildedupaynumber%22%20entityname%3d%22new_statisticalcaissevalues%22%3enew_smallfarmvalchildedupaynumber%3c%2fcolumn%3e%3ccolumn%20width%3d%22100%22%20isHidden%3d%22false%22%20isMetadataBound%3d%22true%22%20isSortable%3d%22true%22%20label%3d%22F648%20Tot.%20ZUL%22%20fieldname%3d%22new_smallfarmvalextrapaytotalnumber%22%20entityname%3d%22new_statisticalcaissevalues%22%3enew_smallfarmvalextrapaytotalnumber%3c%2fcolumn%3e%3ccolumn%20width%3d%22100%22%20isHidden%3d%22false%22%20isMetadataBound%3d%22true%22%20isSortable%3d%22true%22%20label%3d%22F649%20davon%20Diffz.%22%20fieldname%3d%22new_smallfarmvalextradiffpaynumber%22%20entityname%3d%22new_statisticalcaissevalues%22%3enew_smallfarmvalextradiffpaynumber%3c%2fcolumn%3e%3ccolumn%20width%3d%22100%22%20isHidden%3d%22false%22%20isMetadataBound%3d%22true%22%20isSortable%3d%22true%22%20label%3d%22F651%20davon%20CH%22%20fieldname%3d%22new_smallfarmvalchildextrapaychamoun%22%20entityname%3d%22new_statisticalcaissevalues%22%3enew_smallfarmvalchildextrapaychamoun%3c%2fcolumn%3e%3ccolumn%20width%3d%22100%22%20isHidden%3d%22false%22%20isMetadataBound%3d%22true%22%20isSortable%3d%22true%22%20label%3d%22F652%20davon%20EU%26%2347%3bEFTA%22%20fieldname%3d%22new_smallfarmvalchildextrapayeuamoun%22%20entityname%3d%22new_statisticalcaissevalues%22%3enew_smallfarmvalchildextrapayeuamoun%3c%2fcolumn%3e%3ccolumn%20width%3d%22100%22%20isHidden%3d%22false%22%20isMetadataBound%3d%22true%22%20isSortable%3d%22true%22%20label%3d%22F653%20davon%20auss.%22%20fieldname%3d%22new_smallfarmvalchildextrapayoutamou%22%20entityname%3d%22new_statisticalcaissevalues%22%3enew_smallfarmvalchildextrapayoutamou%3c%2fcolumn%3e%3ccolumn%20width%3d%22100%22%20isHidden%3d%22false%22%20isMetadataBound%3d%22true%22%20isSortable%3d%22true%22%20label%3d%22F650%20Tot.%20KZ%22%20fieldname%3d%22new_smallfarmvalchildextrapayamount%22%20entityname%3d%22new_statisticalcaissevalues%22%3enew_smallfarmvalchildextrapayamount%3c%2fcolumn%3e%3ccolumn%20width%3d%22100%22%20isHidden%3d%22false%22%20isMetadataBound%3d%22true%22%20isSortable%3d%22true%22%20label%3d%22F655%20davon%20CH%22%20fieldname%3d%22new_smallfarmvalchildedupaychamount%22%20entityname%3d%22new_statisticalcaissevalues%22%3enew_smallfarmvalchildedupaychamount%3c%2fcolumn%3e%3ccolumn%20width%3d%22100%22%20isHidden%3d%22false%22%20isMetadataBound%3d%22true%22%20isSortable%3d%22true%22%20label%3d%22F656%20davon%20EU%26%2347%3bEFTA%22%20fieldname%3d%22new_smallfarmvalchildedupayeuamount%22%20entityname%3d%22new_statisticalcaissevalues%22%3enew_smallfarmvalchildedupayeuamount%3c%2fcolumn%3e%3ccolumn%20width%3d%22100%22%20isHidden%3d%22false%22%20isMetadataBound%3d%22true%22%20isSortable%3d%22true%22%20label%3d%22F657%20davon%20auss.%22%20fieldname%3d%22new_smallfarmvalchildedupayoutamount%22%20entityname%3d%22new_statisticalcaissevalues%22%3enew_smallfarmvalchildedupayoutamount%3c%2fcolumn%3e%3ccolumn%20width%3d%22100%22%20isHidden%3d%22false%22%20isMetadataBound%3d%22true%22%20isSortable%3d%22true%22%20label%3d%22F654%20Tot.%20AZ%22%20fieldname%3d%22new_smallfarmvalchildedupayamount%22%20entityname%3d%22new_statisticalcaissevalues%22%3enew_smallfarmvalchildedupayamount%3c%2fcolumn%3e%3ccolumn%20width%3d%22100%22%20isHidden%3d%22false%22%20isMetadataBound%3d%22true%22%20isSortable%3d%22true%22%20label%3d%22%26%2339%3bF658%20Tot.%20ZUL%26%2339%3b%20%26%2340%3bBasis%26%2341%3b%22%20fieldname%3d%22new_smallfarmvalextrapaytotalamount_base%22%20entityname%3d%22new_statisticalcaissevalues%22%3enew_smallfarmvalextrapaytotalamount_base%3c%2fcolumn%3e%3ccolumn%20width%3d%22100%22%20isHidden%3d%22false%22%20isMetadataBound%3d%22true%22%20isSortable%3d%22true%22%20label%3d%22F659%20davon%20Diffz.%22%20fieldname%3d%22new_smallfarmvalextradiffpayamount%22%20entityname%3d%22new_statisticalcaissevalues%22%3enew_smallfarmvalextradiffpayamount%3c%2fcolumn%3e%3ccolumn%20width%3d%22100%22%20isHidden%3d%22false%22%20isMetadataBound%3d%22true%22%20isSortable%3d%22true%22%20label%3d%22F090%20Bezugsb.%20voll%22%20fieldname%3d%22new_smallfarmermountfullextrapaynumb%22%20entityname%3d%22new_statisticalcaissevalues%22%3enew_smallfarmermountfullextrapaynumb%3c%2fcolumn%3e%3ccolumn%20width%3d%22100%22%20isHidden%3d%22false%22%20isMetadataBound%3d%22true%22%20isSortable%3d%22true%22%20label%3d%22F660%20davon%20CH%22%20fieldname%3d%22new_smallfarmmntchildextrapaychnumbe%22%20entityname%3d%22new_statisticalcaissevalues%22%3enew_smallfarmmntchildextrapaychnumbe%3c%2fcolumn%3e%3ccolumn%20width%3d%22100%22%20isHidden%3d%22false%22%20isMetadataBound%3d%22true%22%20isSortable%3d%22true%22%20label%3d%22F661%20davon%20EU%26%2347%3bEFTA%22%20fieldname%3d%22new_smallfarmmntchildextrapayeunumbe%22%20entityname%3d%22new_statisticalcaissevalues%22%3enew_smallfarmmntchildextrapayeunumbe%3c%2fcolumn%3e%3ccolumn%20width%3d%22100%22%20isHidden%3d%22false%22%20isMetadataBound%3d%22true%22%20isSortable%3d%22true%22%20label%3d%22F662%20davon%20auss.%22%20fieldname%3d%22new_smallfarmmntchildextrapayoutnumb%22%20entityname%3d%22new_statisticalcaissevalues%22%3enew_smallfarmmntchildextrapayoutnumb%3c%2fcolumn%3e%3ccolumn%20width%3d%22100%22%20isHidden%3d%22false%22%20isMetadataBound%3d%22true%22%20isSortable%3d%22true%22%20label%3d%22F187%20Kinderzul.%20voll%22%20fieldname%3d%22new_smallfarmermountfullchildrennumb%22%20entityname%3d%22new_statisticalcaissevalues%22%3enew_smallfarmermountfullchildrennumb%3c%2fcolumn%3e%3ccolumn%20width%3d%22100%22%20isHidden%3d%22false%22%20isMetadataBound%3d%22true%22%20isSortable%3d%22true%22%20label%3d%22F664%20davon%20CH%22%20fieldname%3d%22new_smallfarmmntchildedupaychnumber%22%20entityname%3d%22new_statisticalcaissevalues%22%3enew_smallfarmmntchildedupaychnumber%3c%2fcolumn%3e%3ccolumn%20width%3d%22100%22%20isHidden%3d%22false%22%20isMetadataBound%3d%22true%22%20isSortable%3d%22true%22%20label%3d%22F665%20davon%20EU%26%2347%3bEFTA%22%20fieldname%3d%22new_smallfarmmntchildedupayeunumber%22%20entityname%3d%22new_statisticalcaissevalues%22%3enew_smallfarmmntchildedupayeunumber%3c%2fcolumn%3e%3ccolumn%20width%3d%22100%22%20isHidden%3d%22false%22%20isMetadataBound%3d%22true%22%20isSortable%3d%22true%22%20label%3d%22F666%20davon%20auss.%22%20fieldname%3d%22new_smallfarmmntchildedupayoutnumber%22%20entityname%3d%22new_statisticalcaissevalues%22%3enew_smallfarmmntchildedupayoutnumber%3c%2fcolumn%3e%3ccolumn%20width%3d%22100%22%20isHidden%3d%22false%22%20isMetadataBound%3d%22true%22%20isSortable%3d%22true%22%20label%3d%22F663%20Tot.%20AZ%22%20fieldname%3d%22new_smallfarmmntchildedupaynumber%22%20entityname%3d%22new_statisticalcaissevalues%22%3enew_smallfarmmntchildedupaynumber%3c%2fcolumn%3e%3ccolumn%20width%3d%22100%22%20isHidden%3d%22false%22%20isMetadataBound%3d%22true%22%20isSortable%3d%22true%22%20label%3d%22F667%20Tot.%20ZUL%22%20fieldname%3d%22new_smallfarmmntextrapaytotalnumber%22%20entityname%3d%22new_statisticalcaissevalues%22%3enew_smallfarmmntextrapaytotalnumber%3c%2fcolumn%3e%3ccolumn%20width%3d%22100%22%20isHidden%3d%22false%22%20isMetadataBound%3d%22true%22%20isSortable%3d%22true%22%20label%3d%22F668%20davon%20Diffz.%22%20fieldname%3d%22new_smallfarmmntextradiffpaynumber%22%20entityname%3d%22new_statisticalcaissevalues%22%3enew_smallfarmmntextradiffpaynumber%3c%2fcolumn%3e%3ccolumn%20width%3d%22100%22%20isHidden%3d%22false%22%20isMetadataBound%3d%22true%22%20isSortable%3d%22true%22%20label%3d%22F670%20davon%20CH%22%20fieldname%3d%22new_smallfarmmntchildextrapaychamoun%22%20entityname%3d%22new_statisticalcaissevalues%22%3enew_smallfarmmntchildextrapaychamoun%3c%2fcolumn%3e%3ccolumn%20width%3d%22100%22%20isHidden%3d%22false%22%20isMetadataBound%3d%22true%22%20isSortable%3d%22true%22%20label%3d%22F671%20davon%20EU%26%2347%3bEFTA%22%20fieldname%3d%22new_smallfarmmntchildextrapayeuamoun%22%20entityname%3d%22new_statisticalcaissevalues%22%3enew_smallfarmmntchildextrapayeuamoun%3c%2fcolumn%3e%3ccolumn%20width%3d%22100%22%20isHidden%3d%22false%22%20isMetadataBound%3d%22true%22%20isSortable%3d%22true%22%20label%3d%22F672%20davon%20auss.%22%20fieldname%3d%22new_smallfarmmntchildextrapayoutamou%22%20entityname%3d%22new_statisticalcaissevalues%22%3enew_smallfarmmntchildextrapayoutamou%3c%2fcolumn%3e%3ccolumn%20width%3d%22100%22%20isHidden%3d%22false%22%20isMetadataBound%3d%22true%22%20isSortable%3d%22true%22%20label%3d%22F669%20Tot.%20KZ%22%20fieldname%3d%22new_smallfarmmntchildextrapayamount%22%20entityname%3d%22new_statisticalcaissevalues%22%3enew_smallfarmmntchildextrapayamount%3c%2fcolumn%3e%3ccolumn%20width%3d%22100%22%20isHidden%3d%22false%22%20isMetadataBound%3d%22true%22%20isSortable%3d%22true%22%20label%3d%22F674%20davon%20CH%22%20fieldname%3d%22new_smallfarmmntchildedupaychamount%22%20entityname%3d%22new_statisticalcaissevalues%22%3enew_smallfarmmntchildedupaychamount%3c%2fcolumn%3e%3ccolumn%20width%3d%22100%22%20isHidden%3d%22false%22%20isMetadataBound%3d%22true%22%20isSortable%3d%22true%22%20label%3d%22F675%20davon%20EU%26%2347%3bEFTA%22%20fieldname%3d%22new_smallfarmmntchildedupayeuamount%22%20entityname%3d%22new_statisticalcaissevalues%22%3enew_smallfarmmntchildedupayeuamount%3c%2fcolumn%3e%3ccolumn%20width%3d%22100%22%20isHidden%3d%22false%22%20isMetadataBound%3d%22true%22%20isSortable%3d%22true%22%20label%3d%22F676%20davon%20auss.%22%20fieldname%3d%22new_smallfarmmntchildedupayoutamount%22%20entityname%3d%22new_statisticalcaissevalues%22%3enew_smallfarmmntchildedupayoutamount%3c%2fcolumn%3e%3ccolumn%20width%3d%22100%22%20isHidden%3d%22false%22%20isMetadataBound%3d%22true%22%20isSortable%3d%22true%22%20label%3d%22F673%20Tot.%20AZ%22%20fieldname%3d%22new_smallfarmmntchildedupayamount%22%20entityname%3d%22new_statisticalcaissevalues%22%3enew_smallfarmmntchildedupayamount%3c%2fcolumn%3e%3ccolumn%20width%3d%22100%22%20isHidden%3d%22false%22%20isMetadataBound%3d%22true%22%20isSortable%3d%22true%22%20label%3d%22F677%20Tot.%20ZUL%22%20fieldname%3d%22new_smallfarmmntextrapaytotalamount%22%20entityname%3d%22new_statisticalcaissevalues%22%3enew_smallfarmmntextrapaytotalamount%3c%2fcolumn%3e%3ccolumn%20width%3d%22100%22%20isHidden%3d%22false%22%20isMetadataBound%3d%22true%22%20isSortable%3d%22true%22%20label%3d%22F678%20davon%20Diffz.%22%20fieldname%3d%22new_smallfarmmntextradiffpayamount%22%20entityname%3d%22new_statisticalcaissevalues%22%3enew_smallfarmmntextradiffpayamount%3c%2fcolumn%3e%3ccolumn%20width%3d%22100%22%20isHidden%3d%22false%22%20isMetadataBound%3d%22true%22%20isSortable%3d%22true%22%20label%3d%22F092%20Bez.ber.Tal%22%20fieldname%3d%22new_addoccsmallfarmervalleynumber%22%20entityname%3d%22new_statisticalcaissevalues%22%3enew_addoccsmallfarmervalleynumber%3c%2fcolumn%3e%3ccolumn%20width%3d%22100%22%20isHidden%3d%22false%22%20isMetadataBound%3d%22true%22%20isSortable%3d%22true%22%20label%3d%22F093%20Bez.ber.Berg%22%20fieldname%3d%22new_addoccsmallfarmermountnumber%22%20entityname%3d%22new_statisticalcaissevalues%22%3enew_addoccsmallfarmermountnumber%3c%2fcolumn%3e%3ccolumn%20width%3d%22100%22%20isHidden%3d%22false%22%20isMetadataBound%3d%22true%22%20isSortable%3d%22true%22%20label%3d%22F679%20Bezugsber.%22%20fieldname%3d%22new_addocsmallfarmertotalnumber%22%20entityname%3d%22new_statisticalcaissevalues%22%3enew_addocsmallfarmertotalnumber%3c%2fcolumn%3e%3ccolumn%20width%3d%22100%22%20isHidden%3d%22false%22%20isMetadataBound%3d%22true%22%20isSortable%3d%22true%22%20label%3d%22F680%20Tot.%20KZ%22%20fieldname%3d%22new_addoccsmallfarmerchildextrapayam%22%20entityname%3d%22new_statisticalcaissevalues%22%3enew_addoccsmallfarmerchildextrapayam%3c%2fcolumn%3e%3ccolumn%20width%3d%22100%22%20isHidden%3d%22false%22%20isMetadataBound%3d%22true%22%20isSortable%3d%22true%22%20label%3d%22F681%20Tot.%20AZ%22%20fieldname%3d%22new_addoccsmallfarmerchildedupayamou%22%20entityname%3d%22new_statisticalcaissevalues%22%3enew_addoccsmallfarmerchildedupayamou%3c%2fcolumn%3e%3ccolumn%20width%3d%22100%22%20isHidden%3d%22false%22%20isMetadataBound%3d%22true%22%20isSortable%3d%22true%22%20label%3d%22F179%20Ausb.%20Volle%20Zul.%22%20fieldname%3d%22new_addoccsmallfarmerchildrenfullamo%22%20entityname%3d%22new_statisticalcaissevalues%22%3enew_addoccsmallfarmerchildrenfullamo%3c%2fcolumn%3e%3ccolumn%20width%3d%22100%22%20isHidden%3d%22false%22%20isMetadataBound%3d%22true%22%20isSortable%3d%22true%22%20label%3d%22F682%20davon%20Diffz.%22%20fieldname%3d%22new_addoccsmallfarmerdiffextrapayamo%22%20entityname%3d%22new_statisticalcaissevalues%22%3enew_addoccsmallfarmerdiffextrapayamo%3c%2fcolumn%3e%3ccolumn%20width%3d%22100%22%20isHidden%3d%22false%22%20isMetadataBound%3d%22true%22%20isSortable%3d%22true%22%20label%3d%22F094%20Bezugsber.%22%20fieldname%3d%22new_authindepalpfarmernumber%22%20entityname%3d%22new_statisticalcaissevalues%22%3enew_authindepalpfarmernumber%3c%2fcolumn%3e%3ccolumn%20width%3d%22100%22%20isHidden%3d%22false%22%20isMetadataBound%3d%22true%22%20isSortable%3d%22true%22%20label%3d%22F192%20Kinderzulagen%22%20fieldname%3d%22new_authindepalpfarmerchildrenextrap%22%20entityname%3d%22new_statisticalcaissevalues%22%3enew_authindepalpfarmerchildrenextrap%3c%2fcolumn%3e%3ccolumn%20width%3d%22100%22%20isHidden%3d%22false%22%20isMetadataBound%3d%22true%22%20isSortable%3d%22true%22%20label%3d%22F683%20Total%20AZ%22%20fieldname%3d%22new_authindepalpchildedupaynumber%22%20entityname%3d%22new_statisticalcaissevalues%22%3enew_authindepalpchildedupaynumber%3c%2fcolumn%3e%3ccolumn%20width%3d%22100%22%20isHidden%3d%22false%22%20isMetadataBound%3d%22true%22%20isSortable%3d%22true%22%20label%3d%22F684%20Total%20KZ%26%2343%3bAZ%22%20fieldname%3d%22new_authindepalptotalextrapaynumber%22%20entityname%3d%22new_statisticalcaissevalues%22%3enew_authindepalptotalextrapaynumber%3c%2fcolumn%3e%3ccolumn%20width%3d%22100%22%20isHidden%3d%22false%22%20isMetadataBound%3d%22true%22%20isSortable%3d%22true%22%20label%3d%22F685%20davon%20Diffz.%22%20fieldname%3d%22new_authindepalpextradiffpaynumber%22%20entityname%3d%22new_statisticalcaissevalues%22%3enew_authindepalpextradiffpaynumber%3c%2fcolumn%3e%3ccolumn%20width%3d%22100%22%20isHidden%3d%22false%22%20isMetadataBound%3d%22true%22%20isSortable%3d%22true%22%20label%3d%22F686%20Tot.%20KZ%22%20fieldname%3d%22new_authindepalpchildextrapayamount%22%20entityname%3d%22new_statisticalcaissevalues%22%3enew_authindepalpchildextrapayamount%3c%2fcolumn%3e%3ccolumn%20width%3d%22100%22%20isHidden%3d%22false%22%20isMetadataBound%3d%22true%22%20isSortable%3d%22true%22%20label%3d%22F687%20Total%20AZ%22%20fieldname%3d%22new_authindepalpchildedupayamount%22%20entityname%3d%22new_statisticalcaissevalues%22%3enew_authindepalpchildedupayamount%3c%2fcolumn%3e%3ccolumn%20width%3d%22100%22%20isHidden%3d%22false%22%20isMetadataBound%3d%22true%22%20isSortable%3d%22true%22%20label%3d%22F688%20Total%20KZ%26%2343%3bAZ%22%20fieldname%3d%22new_authindepalptotalextrapayamount%22%20entityname%3d%22new_statisticalcaissevalues%22%3enew_authindepalptotalextrapayamount%3c%2fcolumn%3e%3ccolumn%20width%3d%22100%22%20isHidden%3d%22false%22%20isMetadataBound%3d%22true%22%20isSortable%3d%22true%22%20label%3d%22F689%20davon%20Diffz.%22%20fieldname%3d%22new_authindepalpextradiffpayamount%22%20entityname%3d%22new_statisticalcaissevalues%22%3enew_authindepalpextradiffpayamount%3c%2fcolumn%3e%3ccolumn%20width%3d%22100%22%20isHidden%3d%22false%22%20isMetadataBound%3d%22true%22%20isSortable%3d%22true%22%20label%3d%22F096%20Bezugsber.%22%20fieldname%3d%22new_authindepfishernumber%22%20entityname%3d%22new_statisticalcaissevalues%22%3enew_authindepfishernumber%3c%2fcolumn%3e%3ccolumn%20width%3d%22100%22%20isHidden%3d%22false%22%20isMetadataBound%3d%22true%22%20isSortable%3d%22true%22%20label%3d%22F193%20Tot.%20KZ%22%20fieldname%3d%22new_authindepfisherchildrenpaynum%22%20entityname%3d%22new_statisticalcaissevalues%22%3enew_authindepfisherchildrenpaynum%3c%2fcolumn%3e%3ccolumn%20width%3d%22100%22%20isHidden%3d%22false%22%20isMetadataBound%3d%22true%22%20isSortable%3d%22true%22%20label%3d%22F690%20Total%20AZ%22%20fieldname%3d%22new_authindepfishchildedupaynumber%22%20entityname%3d%22new_statisticalcaissevalues%22%3enew_authindepfishchildedupaynumber%3c%2fcolumn%3e%3ccolumn%20width%3d%22100%22%20isHidden%3d%22false%22%20isMetadataBound%3d%22true%22%20isSortable%3d%22true%22%20label%3d%22F691%20Total%20KZ%26%2343%3bAZ%22%20fieldname%3d%22new_authindepfishtotalextrapaynumber%22%20entityname%3d%22new_statisticalcaissevalues%22%3enew_authindepfishtotalextrapaynumber%3c%2fcolumn%3e%3ccolumn%20width%3d%22100%22%20isHidden%3d%22false%22%20isMetadataBound%3d%22true%22%20isSortable%3d%22true%22%20label%3d%22F692%20davon%20Diffz.%22%20fieldname%3d%22new_authindepfishextradiffpaynumber%22%20entityname%3d%22new_statisticalcaissevalues%22%3enew_authindepfishextradiffpaynumber%3c%2fcolumn%3e%3ccolumn%20width%3d%22100%22%20isHidden%3d%22false%22%20isMetadataBound%3d%22true%22%20isSortable%3d%22true%22%20label%3d%22F693%20Total%20KZ%22%20fieldname%3d%22new_authindepfishchildextrapayamount%22%20entityname%3d%22new_statisticalcaissevalues%22%3enew_authindepfishchildextrapayamount%3c%2fcolumn%3e%3ccolumn%20width%3d%22100%22%20isHidden%3d%22false%22%20isMetadataBound%3d%22true%22%20isSortable%3d%22true%22%20label%3d%22F694%20Total%20AZ%22%20fieldname%3d%22new_authindepfishchildedupayamount%22%20entityname%3d%22new_statisticalcaissevalues%22%3enew_authindepfishchildedupayamount%3c%2fcolumn%3e%3ccolumn%20width%3d%22100%22%20isHidden%3d%22false%22%20isMetadataBound%3d%22true%22%20isSortable%3d%22true%22%20label%3d%22F695%20Total%20KZ%26%2343%3bAZ%22%20fieldname%3d%22new_authindepfishtotalextrapayamount%22%20entityname%3d%22new_statisticalcaissevalues%22%3enew_authindepfishtotalextrapayamount%3c%2fcolumn%3e%3ccolumn%20width%3d%22100%22%20isHidden%3d%22false%22%20isMetadataBound%3d%22true%22%20isSortable%3d%22true%22%20label%3d%22F696%20davon%20Diffz.%22%20fieldname%3d%22new_authindepfishextradiffpayamount%22%20entityname%3d%22new_statisticalcaissevalues%22%3enew_authindepfishextradiffpayamount%3c%2fcolumn%3e%3ccolumn%20width%3d%22100%22%20isHidden%3d%22false%22%20isMetadataBound%3d%22true%22%20isSortable%3d%22true%22%20label%3d%22F304%20Betr.%20Personen%22%20fieldname%3d%22new_takecareextrapaynumber%22%20entityname%3d%22new_statisticalcaissevalues%22%3enew_takecareextrapaynumber%3c%2fcolumn%3e%3ccolumn%20width%3d%22100%22%20isHidden%3d%22false%22%20isMetadataBound%3d%22true%22%20isSortable%3d%22true%22%20label%3d%22F302%20Inh.%20Rentenf.%22%20fieldname%3d%22new_divorcesplittingorderspousenumbe%22%20entityname%3d%22new_statisticalcaissevalues%22%3enew_divorcesplittingorderspousenumbe%3c%2fcolumn%3e%3ccolumn%20width%3d%22100%22%20isHidden%3d%22false%22%20isMetadataBound%3d%22true%22%20isSortable%3d%22true%22%20label%3d%22F303%20Aush.%20Rentenf.%22%20fieldname%3d%22new_divorcesplittingcaseoutsidenumbe%22%20entityname%3d%22new_statisticalcaissevalues%22%3enew_divorcesplittingcaseoutsidenumbe%3c%2fcolumn%3e%3ccolumn%20width%3d%22100%22%20isHidden%3d%22false%22%20isMetadataBound%3d%22true%22%20isSortable%3d%22true%22%20label%3d%22F301%20Formulare%22%20fieldname%3d%22new_divorcesplittingformsnumber%22%20entityname%3d%22new_statisticalcaissevalues%22%3enew_divorcesplittingformsnumber%3c%2fcolumn%3e%3ccolumn%20width%3d%22100%22%20isHidden%3d%22false%22%20isMetadataBound%3d%22true%22%20isSortable%3d%22true%22%20label%3d%22F305%20Gesuche%22%20fieldname%3d%22new_calcpensionnumber%22%20entityname%3d%22new_statisticalcaissevalues%22%3enew_calcpensionnumber%3c%2fcolumn%3e%3ccolumn%20width%3d%22100%22%20isHidden%3d%22false%22%20isMetadataBound%3d%22true%22%20isSortable%3d%22true%22%20label%3d%22F306%20Kostenpfl.%22%20fieldname%3d%22new_calcpensioncostly%22%20entityname%3d%22new_statisticalcaissevalues%22%3enew_calcpensioncostly%3c%2fcolumn%3e%3ccolumn%20width%3d%22100%22%20isHidden%3d%22false%22%20isMetadataBound%3d%22true%22%20isSortable%3d%22true%22%20label%3d%22F308%20F%26%23228%3blle%20IV%22%20fieldname%3d%22new_interestcaseivnumber%22%20entityname%3d%22new_statisticalcaissevalues%22%3enew_interestcaseivnumber%3c%2fcolumn%3e%3ccolumn%20width%3d%22100%22%20isHidden%3d%22false%22%20isMetadataBound%3d%22true%22%20isSortable%3d%22true%22%20label%3d%22F309%20F%26%23228%3blle%20AHV%22%20fieldname%3d%22new_interestcaseahvnumber%22%20entityname%3d%22new_statisticalcaissevalues%22%3enew_interestcaseahvnumber%3c%2fcolumn%3e%3ccolumn%20width%3d%22100%22%20isHidden%3d%22false%22%20isMetadataBound%3d%22true%22%20isSortable%3d%22true%22%20label%3d%22F321%20F%26%23228%3blle%20EO%22%20fieldname%3d%22new_interestcaseeonumber%22%20entityname%3d%22new_statisticalcaissevalues%22%3enew_interestcaseeonumber%3c%2fcolumn%3e%3ccolumn%20width%3d%22100%22%20isHidden%3d%22false%22%20isMetadataBound%3d%22true%22%20isSortable%3d%22true%22%20label%3d%22F307%20F%26%23228%3blle%22%20fieldname%3d%22new_interestcasenumber%22%20entityname%3d%22new_statisticalcaissevalues%22%3enew_interestcasenumber%3c%2fcolumn%3e%3ccolumn%20width%3d%22100%22%20isHidden%3d%22false%22%20isMetadataBound%3d%22true%22%20isSortable%3d%22true%22%20label%3d%22F310%20Gesamt%22%20fieldname%3d%22new_interestamount%22%20entityname%3d%22new_statisticalcaissevalues%22%3enew_interestamount%3c%2fcolumn%3e%3ccolumn%20width%3d%22100%22%20isHidden%3d%22false%22%20isMetadataBound%3d%22true%22%20isSortable%3d%22true%22%20label%3d%22F322%20Mutterschaft%22%20fieldname%3d%22new_interestmaternityamount%22%20entityname%3d%22new_statisticalcaissevalues%22%3enew_interestmaternityamount%3c%2fcolumn%3e%3ccolumn%20width%3d%22100%22%20isHidden%3d%22false%22%20isMetadataBound%3d%22true%22%20isSortable%3d%22true%22%20label%3d%22F312%20Gutheissung%22%20fieldname%3d%22new_reqdecisionapproved%22%20entityname%3d%22new_statisticalcaissevalues%22%3enew_reqdecisionapproved%3c%2fcolumn%3e%3ccolumn%20width%3d%22100%22%20isHidden%3d%22false%22%20isMetadataBound%3d%22true%22%20isSortable%3d%22true%22%20label%3d%22F313%20Abweisungen%22%20fieldname%3d%22new_reqdecisionreject%22%20entityname%3d%22new_statisticalcaissevalues%22%3enew_reqdecisionreject%3c%2fcolumn%3e%3ccolumn%20width%3d%22100%22%20isHidden%3d%22false%22%20isMetadataBound%3d%22true%22%20isSortable%3d%22true%22%20label%3d%22F314%20R%26%23252%3bckz%26%23252%3bge%22%20fieldname%3d%22new_reqdecisionretreated%22%20entityname%3d%22new_statisticalcaissevalues%22%3enew_reqdecisionretreated%3c%2fcolumn%3e%3ccolumn%20width%3d%22100%22%20isHidden%3d%22false%22%20isMetadataBound%3d%22true%22%20isSortable%3d%22true%22%20label%3d%22F315%20Nichteintreten%22%20fieldname%3d%22new_reqdecisionunconsidered%22%20entityname%3d%22new_statisticalcaissevalues%22%3enew_reqdecisionunconsidered%3c%2fcolumn%3e%3ccolumn%20width%3d%22100%22%20isHidden%3d%22false%22%20isMetadataBound%3d%22true%22%20isSortable%3d%22true%22%20label%3d%22F316%20Vergleiche%22%20fieldname%3d%22new_reqdecisioncomparised%22%20entityname%3d%22new_statisticalcaissevalues%22%3enew_reqdecisioncomparised%3c%2fcolumn%3e%3ccolumn%20width%3d%22100%22%20isHidden%3d%22false%22%20isMetadataBound%3d%22true%22%20isSortable%3d%22true%22%20label%3d%22F311%20F%26%23228%3blle%20AHV%26%2347%3bEO%22%20fieldname%3d%22new_reqdecisioncasenumber%22%20entityname%3d%22new_statisticalcaissevalues%22%3enew_reqdecisioncasenumber%3c%2fcolumn%3e%3ccolumn%20width%3d%22100%22%20isHidden%3d%22false%22%20isMetadataBound%3d%22true%22%20isSortable%3d%22true%22%20label%3d%22F319%20F%26%23228%3blle%22%20fieldname%3d%22new_assistcasenumber%22%20entityname%3d%22new_statisticalcaissevalues%22%3enew_assistcasenumber%3c%2fcolumn%3e%3ccolumn%20width%3d%22100%22%20isHidden%3d%22false%22%20isMetadataBound%3d%22true%22%20isSortable%3d%22true%22%20label%3d%22F320%20Entsch%26%23228%3bd.%22%20fieldname%3d%22new_assistcaseamount%22%20entityname%3d%22new_statisticalcaissevalues%22%3enew_assistcaseamount%3c%2fcolumn%3e%3ccolumn%20width%3d%22100%22%20isHidden%3d%22false%22%20isMetadataBound%3d%22true%22%20isSortable%3d%22true%22%20label%3d%22F401%20Art.%2013.2d%22%20fieldname%3d%22new_inte101_132d%22%20entityname%3d%22new_statisticalcaissevalues%22%3enew_inte101_132d%3c%2fcolumn%3e%3ccolumn%20width%3d%22100%22%20isHidden%3d%22false%22%20isMetadataBound%3d%22true%22%20isSortable%3d%22true%22%20label%3d%22F402%20Art.%2014.1a%22%20fieldname%3d%22new_inte101_141a%22%20entityname%3d%22new_statisticalcaissevalues%22%3enew_inte101_141a%3c%2fcolumn%3e%3ccolumn%20width%3d%22100%22%20isHidden%3d%22false%22%20isMetadataBound%3d%22true%22%20isSortable%3d%22true%22%20label%3d%22F413%20Art.%2014.2a%22%20fieldname%3d%22new_inte101_142a%22%20entityname%3d%22new_statisticalcaissevalues%22%3enew_inte101_142a%3c%2fcolumn%3e%3ccolumn%20width%3d%22100%22%20isHidden%3d%22false%22%20isMetadataBound%3d%22true%22%20isSortable%3d%22true%22%20label%3d%22F403%20Art.%2014.2.b%22%20fieldname%3d%22new_inte101_142b%22%20entityname%3d%22new_statisticalcaissevalues%22%3enew_inte101_142b%3c%2fcolumn%3e%3ccolumn%20width%3d%22100%22%20isHidden%3d%22false%22%20isMetadataBound%3d%22true%22%20isSortable%3d%22true%22%20label%3d%22F404%20Art.%2014a.1a%22%20fieldname%3d%22new_inte101_14a1a%22%20entityname%3d%22new_statisticalcaissevalues%22%3enew_inte101_14a1a%3c%2fcolumn%3e%3ccolumn%20width%3d%22100%22%20isHidden%3d%22false%22%20isMetadataBound%3d%22true%22%20isSortable%3d%22true%22%20label%3d%22F405%20Art.%2014a.2%22%20fieldname%3d%22new_inte101_14a2%22%20entityname%3d%22new_statisticalcaissevalues%22%3enew_inte101_14a2%3c%2fcolumn%3e%3ccolumn%20width%3d%22100%22%20isHidden%3d%22false%22%20isMetadataBound%3d%22true%22%20isSortable%3d%22true%22%20label%3d%22F406%20Art.%2014a.4%22%20fieldname%3d%22new_inte101_14a4%22%20entityname%3d%22new_statisticalcaissevalues%22%3enew_inte101_14a4%3c%2fcolumn%3e%3ccolumn%20width%3d%22100%22%20isHidden%3d%22false%22%20isMetadataBound%3d%22true%22%20isSortable%3d%22true%22%20label%3d%22F407%20Art.%2014b.1%22%20fieldname%3d%22new_inte101_14b1%22%20entityname%3d%22new_statisticalcaissevalues%22%3enew_inte101_14b1%3c%2fcolumn%3e%3ccolumn%20width%3d%22100%22%20isHidden%3d%22false%22%20isMetadataBound%3d%22true%22%20isSortable%3d%22true%22%20label%3d%22F408%20Art.%2014b.2%22%20fieldname%3d%22new_inte101_14b2%22%20entityname%3d%22new_statisticalcaissevalues%22%3enew_inte101_14b2%3c%2fcolumn%3e%3ccolumn%20width%3d%22100%22%20isHidden%3d%22false%22%20isMetadataBound%3d%22true%22%20isSortable%3d%22true%22%20label%3d%22F409%20Art.%2014b.4%22%20fieldname%3d%22new_inte101_14b4%22%20entityname%3d%22new_statisticalcaissevalues%22%3enew_inte101_14b4%3c%2fcolumn%3e%3ccolumn%20width%3d%22100%22%20isHidden%3d%22false%22%20isMetadataBound%3d%22true%22%20isSortable%3d%22true%22%20label%3d%22F410%20Art.%2014c.a%22%20fieldname%3d%22new_inte101_14ca%22%20entityname%3d%22new_statisticalcaissevalues%22%3enew_inte101_14ca%3c%2fcolumn%3e%3ccolumn%20width%3d%22100%22%20isHidden%3d%22false%22%20isMetadataBound%3d%22true%22%20isSortable%3d%22true%22%20label%3d%22F411%20Art.%2014e%22%20fieldname%3d%22new_inte101_14e%22%20entityname%3d%22new_statisticalcaissevalues%22%3enew_inte101_14e%3c%2fcolumn%3e%3ccolumn%20width%3d%22100%22%20isHidden%3d%22false%22%20isMetadataBound%3d%22true%22%20isSortable%3d%22true%22%20label%3d%22F412%20Total%22%20fieldname%3d%22new_inte101_total%22%20entityname%3d%22new_statisticalcaissevalues%22%3enew_inte101_total%3c%2fcolumn%3e%3ccolumn%20width%3d%22100%22%20isHidden%3d%22false%22%20isMetadataBound%3d%22true%22%20isSortable%3d%22true%22%20label%3d%22F420%20Art.%2014.1b%22%20fieldname%3d%22new_inte102_141b%22%20entityname%3d%22new_statisticalcaissevalues%22%3enew_inte102_141b%3c%2fcolumn%3e%3ccolumn%20width%3d%22100%22%20isHidden%3d%22false%22%20isMetadataBound%3d%22true%22%20isSortable%3d%22true%22%20label%3d%22F421%20Art.%2014a.1b%22%20fieldname%3d%22new_inte102_14a1b%22%20entityname%3d%22new_statisticalcaissevalues%22%3enew_inte102_14a1b%3c%2fcolumn%3e%3ccolumn%20width%3d%22100%22%20isHidden%3d%22false%22%20isMetadataBound%3d%22true%22%20isSortable%3d%22true%22%20label%3d%22F422%20Art.%2014b.1%22%20fieldname%3d%22new_inte102_14b1%22%20entityname%3d%22new_statisticalcaissevalues%22%3enew_inte102_14b1%3c%2fcolumn%3e%3ccolumn%20width%3d%22100%22%20isHidden%3d%22false%22%20isMetadataBound%3d%22true%22%20isSortable%3d%22true%22%20label%3d%22F423%20Art.%2014b.2%22%20fieldname%3d%22new_inte102_14b2%22%20entityname%3d%22new_statisticalcaissevalues%22%3enew_inte102_14b2%3c%2fcolumn%3e%3ccolumn%20width%3d%22100%22%20isHidden%3d%22false%22%20isMetadataBound%3d%22true%22%20isSortable%3d%22true%22%20label%3d%22F424%20Total%22%20fieldname%3d%22new_inte102_total%22%20entityname%3d%22new_statisticalcaissevalues%22%3enew_inte102_total%3c%2fcolumn%3e%3ccolumn%20width%3d%22100%22%20isHidden%3d%22false%22%20isMetadataBound%3d%22true%22%20isSortable%3d%22true%22%20label%3d%22F431%20Entsch.Besch.%22%20fieldname%3d%22new_intsocialagreementusanumber%22%20entityname%3d%22new_statisticalcaissevalues%22%3enew_intsocialagreementusanumber%3c%2fcolumn%3e%3ccolumn%20width%3d%22100%22%20isHidden%3d%22false%22%20isMetadataBound%3d%22true%22%20isSortable%3d%22true%22%20label%3d%22F040%20Min.ansatz%22%20fieldname%3d%22new_subsidiesminimalpercent%22%20entityname%3d%22new_statisticalcaissevalues%22%3enew_subsidiesminimalpercent%3c%2fcolumn%3e%3ccolumn%20width%3d%22100%22%20isHidden%3d%22false%22%20isMetadataBound%3d%22true%22%20isSortable%3d%22true%22%20label%3d%22F041%20Max.ansatz%22%20fieldname%3d%22new_subsidiesmaximalpercent%22%20entityname%3d%22new_statisticalcaissevalues%22%3enew_subsidiesmaximalpercent%3c%2fcolumn%3e%3ccolumn%20width%3d%22100%22%20isHidden%3d%22false%22%20isMetadataBound%3d%22true%22%20isSortable%3d%22true%22%20label%3d%22F043%20Vereinn.%22%20fieldname%3d%22new_subsidiesemployeeextrapayamount%22%20entityname%3d%22new_statisticalcaissevalues%22%3enew_subsidiesemployeeextrapayamount%3c%2fcolumn%3e%3c%2fcolumns%3e%3c%2fgrid%3e&amp;fetchXml=%3cfetch%20version%3d%221.0%22%20output-format%3d%22xml-platform%22%20mapping%3d%22logical%22%20distinct%3d%22false%22%3e%3centity%20name%3d%22new_statisticalcaissevalues%22%3e%3cattribute%20name%3d%22new_name%22%2f%3e%3cattribute%20name%3d%22new_statisticalcaissevaluesid%22%2f%3e%3cattribute%20name%3d%22new_subunitsb%22%2f%3e%3cattribute%20name%3d%22new_subunitsa%22%2f%3e%3cattribute%20name%3d%22new_caisseaknumber%22%2f%3e%3cattribute%20name%3d%22new_workermaintotalorders%22%2f%3e%3cattribute%20name%3d%22new_workermaintotalins%22%2f%3e%3cattribute%20name%3d%22new_workermaintotal%22%2f%3e%3cattribute%20name%3d%22new_workersubtotalorders%22%2f%3e%3cattribute%20name%3d%22new_workersubtotalins%22%2f%3e%3cattribute%20name%3d%22new_workermainapprentices%22%2f%3e%3cattribute%20name%3d%22new_workersubapprentices%22%2f%3e%3cattribute%20name%3d%22new_workersubtotal%22%2f%3e%3cattribute%20name%3d%22new_contrworkerlonely%22%2f%3e%3cattribute%20name%3d%22new_contrworkernone%22%2f%3e%3cattribute%20name%3d%22new_contrworkerown%22%2f%3e%3cattribute%20name%3d%22new_personsreleasedalvnumber%22%2f%3e%3cattribute%20name%3d%22new_cantontotal%22%2f%3e%3cattribute%20name%3d%22new_cantonju%22%2f%3e%3cattribute%20name%3d%22new_cantonge%22%2f%3e%3cattribute%20name%3d%22new_cantonne%22%2f%3e%3cattribute%20name%3d%22new_cantonvs%22%2f%3e%3cattribute%20name%3d%22new_cantonvd%22%2f%3e%3cattribute%20name%3d%22new_cantonti%22%2f%3e%3cattribute%20name%3d%22new_cantontg%22%2f%3e%3cattribute%20name%3d%22new_cantonag%22%2f%3e%3cattribute%20name%3d%22new_cantongr%22%2f%3e%3cattribute%20name%3d%22new_cantonsg%22%2f%3e%3cattribute%20name%3d%22new_cantonai%22%2f%3e%3cattribute%20name%3d%22new_cantonar%22%2f%3e%3cattribute%20name%3d%22new_cantonsh%22%2f%3e%3cattribute%20name%3d%22new_cantonbl%22%2f%3e%3cattribute%20name%3d%22new_cantonbs%22%2f%3e%3cattribute%20name%3d%22new_cantonso%22%2f%3e%3cattribute%20name%3d%22new_cantonfr%22%2f%3e%3cattribute%20name%3d%22new_cantonzg%22%2f%3e%3cattribute%20name%3d%22new_cantongl%22%2f%3e%3cattribute%20name%3d%22new_cantonnw%22%2f%3e%3cattribute%20name%3d%22new_cantonow%22%2f%3e%3cattribute%20name%3d%22new_cantonsz%22%2f%3e%3cattribute%20name%3d%22new_cantonur%22%2f%3e%3cattribute%20name%3d%22new_cantonlu%22%2f%3e%3cattribute%20name%3d%22new_cantonbe%22%2f%3e%3cattribute%20name%3d%22new_cantonzh%22%2f%3e%3cattribute%20name%3d%22new_contrtotal%22%2f%3e%3cattribute%20name%3d%22new_contrnopay%22%2f%3e%3cattribute%20name%3d%22new_contrselfonly%22%2f%3e%3cattribute%20name%3d%22new_contrworkerlonelyself%22%2f%3e%3cattribute%20name%3d%22new_contrworkernoneself%22%2f%3e%3cattribute%20name%3d%22new_contrworkerownself%22%2f%3e%3cattribute%20name%3d%22new_pensionercountedlastyearempam%22%2f%3e%3cattribute%20name%3d%22new_pensionercontrlastyearamount%22%2f%3e%3cattribute%20name%3d%22new_pensionercountedlastyearemp%22%2f%3e%3cattribute%20name%3d%22new_pensionercontrlastyearemployeenu%22%2f%3e%3cattribute%20name%3d%22new_revisionssuvanumber%22%2f%3e%3cattribute%20name%3d%22new_revisionsexternwithoutsuvanumber%22%2f%3e%3cattribute%20name%3d%22new_revisionsinternnumber%22%2f%3e%3cattribute%20name%3d%22new_revisionssuvacomplnumber%22%2f%3e%3cattribute%20name%3d%22new_revisionsexterncomplnumber%22%2f%3e%3cattribute%20name%3d%22new_revisionsinterncomplnumber%22%2f%3e%3cattribute%20name%3d%22new_revisionstotalnumber%22%2f%3e%3cattribute%20name%3d%22new_revisionsdisbursementamount%22%2f%3e%3cattribute%20name%3d%22new_revisionsaddpayamount%22%2f%3e%3cattribute%20name%3d%22new_revisionstotalcomplnumber%22%2f%3e%3cattribute%20name%3d%22new_pensionsdisbursementgiropostnumb%22%2f%3e%3cattribute%20name%3d%22new_pensionsdisbursementgirobanknumb%22%2f%3e%3cattribute%20name%3d%22new_pensionsdisbursementtotalnumber%22%2f%3e%3cattribute%20name%3d%22new_pensionsdisbursementcashnumber%22%2f%3e%3cattribute%20name%3d%22new_excerptsondemandsinglenumber%22%2f%3e%3cattribute%20name%3d%22new_respiteoperoperationsamount%22%2f%3e%3cattribute%20name%3d%22new_respiteoperoperationsnumber%22%2f%3e%3cattribute%20name%3d%22new_respiteoperrespitesamount%22%2f%3e%3cattribute%20name%3d%22new_respiteoperrespitesnumber%22%2f%3e%3cattribute%20name%3d%22new_farmervalforeignernumber%22%2f%3e%3cattribute%20name%3d%22new_farmervalnumber%22%2f%3e%3cattribute%20name%3d%22new_farmermemberextrapynowork%22%2f%3e%3cattribute%20name%3d%22new_pensionspostponed5year%22%2f%3e%3cattribute%20name%3d%22new_pensionspostponed4year%22%2f%3e%3cattribute%20name%3d%22new_pensionspostponed3year%22%2f%3e%3cattribute%20name%3d%22new_pensionspostponed2year%22%2f%3e%3cattribute%20name%3d%22new_pensionspostponed1year%22%2f%3e%3cattribute%20name%3d%22new_farmervalchildrendextrapaynumber%22%2f%3e%3cattribute%20name%3d%22new_smallfarmervalfullchildrennumber%22%2f%3e%3cattribute%20name%3d%22new_smallfarmervalfullextrapaynumber%22%2f%3e%3cattribute%20name%3d%22new_addoccsmallfarmerchildrenfullamo%22%2f%3e%3cattribute%20name%3d%22new_addoccsmallfarmermountnumber%22%2f%3e%3cattribute%20name%3d%22new_addoccsmallfarmervalleynumber%22%2f%3e%3cattribute%20name%3d%22new_authindepalpfarmerchildrenextrap%22%2f%3e%3cattribute%20name%3d%22new_authindepfishernumber%22%2f%3e%3cattribute%20name%3d%22new_authindepalpfarmernumber%22%2f%3e%3cattribute%20name%3d%22new_authindepfisherchildrenpaynum%22%2f%3e%3cattribute%20name%3d%22new_interestcaseeonumber%22%2f%3e%3cattribute%20name%3d%22new_interestcaseahvnumber%22%2f%3e%3cattribute%20name%3d%22new_interestcaseivnumber%22%2f%3e%3cattribute%20name%3d%22new_interestcasenumber%22%2f%3e%3cattribute%20name%3d%22new_calcpensioncostly%22%2f%3e%3cattribute%20name%3d%22new_calcpensionnumber%22%2f%3e%3cattribute%20name%3d%22new_takecareextrapaynumber%22%2f%3e%3cattribute%20name%3d%22new_divorcesplittingcaseoutsidenumbe%22%2f%3e%3cattribute%20name%3d%22new_divorcesplittingorderspousenumbe%22%2f%3e%3cattribute%20name%3d%22new_divorcesplittingformsnumber%22%2f%3e%3cattribute%20name%3d%22new_interestmaternityamount%22%2f%3e%3cattribute%20name%3d%22new_interestamount%22%2f%3e%3cattribute%20name%3d%22new_inte102_total%22%2f%3e%3cattribute%20name%3d%22new_inte102_14b2%22%2f%3e%3cattribute%20name%3d%22new_inte102_14b1%22%2f%3e%3cattribute%20name%3d%22new_inte102_14a1b%22%2f%3e%3cattribute%20name%3d%22new_inte102_141b%22%2f%3e%3cattribute%20name%3d%22new_inte101_total%22%2f%3e%3cattribute%20name%3d%22new_inte101_14e%22%2f%3e%3cattribute%20name%3d%22new_inte101_14ca%22%2f%3e%3cattribute%20name%3d%22new_inte101_14b4%22%2f%3e%3cattribute%20name%3d%22new_inte101_14b2%22%2f%3e%3cattribute%20name%3d%22new_inte101_14b1%22%2f%3e%3cattribute%20name%3d%22new_inte101_14a4%22%2f%3e%3cattribute%20name%3d%22new_inte101_14a2%22%2f%3e%3cattribute%20name%3d%22new_inte101_14a1a%22%2f%3e%3cattribute%20name%3d%22new_inte101_142b%22%2f%3e%3cattribute%20name%3d%22new_inte101_141a%22%2f%3e%3cattribute%20name%3d%22new_inte101_132d%22%2f%3e%3cattribute%20name%3d%22new_assistcaseamount%22%2f%3e%3cattribute%20name%3d%22new_assistcasenumber%22%2f%3e%3cattribute%20name%3d%22new_reqdecisioncomparised%22%2f%3e%3cattribute%20name%3d%22new_reqdecisionunconsidered%22%2f%3e%3cattribute%20name%3d%22new_reqdecisionretreated%22%2f%3e%3cattribute%20name%3d%22new_reqdecisionreject%22%2f%3e%3cattribute%20name%3d%22new_reqdecisionapproved%22%2f%3e%3cattribute%20name%3d%22new_reqdecisioncasenumber%22%2f%3e%3cattribute%20name%3d%22new_farmermountnumber%22%2f%3e%3cattribute%20name%3d%22new_farmermountforeignernumber%22%2f%3e%3cattribute%20name%3d%22new_farmermounthouseholdextrapaynumb%22%2f%3e%3cattribute%20name%3d%22new_farmermountchildrenextrapaynumbe%22%2f%3e%3cattribute%20name%3d%22new_farmermountchildrenforeignernumb%22%2f%3e%3cattribute%20name%3d%22new_smallfarmermountfullchildrennumb%22%2f%3e%3cattribute%20name%3d%22new_smallfarmermountfullextrapaynumb%22%2f%3e%3cattribute%20name%3d%22new_inte101_142a%22%2f%3e%3cattribute%20name%3d%22new_contrworkerstudentswithnumber%22%2f%3e%3cattribute%20name%3d%22new_contrworkerwithoutminnumber%22%2f%3e%3cattribute%20name%3d%22new_contrworkerwithminnumber%22%2f%3e%3cattribute%20name%3d%22new_pensionsdisbursementgironumber%22%2f%3e%3cattribute%20name%3d%22new_pensionspostponedtotal%22%2f%3e%3cattribute%20name%3d%22new_intsocialagreementusanumber%22%2f%3e%3cattribute%20name%3d%22new_subsidiesemployeeextrapayamount%22%2f%3e%3cattribute%20name%3d%22new_subsidiesmaximalpercent%22%2f%3e%3cattribute%20name%3d%22new_subsidiesminimalpercent%22%2f%3e%3cattribute%20name%3d%22new_payrolltaxesstudentswithnumber%22%2f%3e%3cattribute%20name%3d%22new_payrolltaxeswithoutminnumber%22%2f%3e%3cattribute%20name%3d%22new_payrolltaxeswithminnumber%22%2f%3e%3cattribute%20name%3d%22new_payrolltaxesworkernoneamount%22%2f%3e%3cattribute%20name%3d%22new_payrolltaxesworkerownamount%22%2f%3e%3cattribute%20name%3d%22new_simplycountexclusionnumber%22%2f%3e%3cattribute%20name%3d%22new_simplycountcontributionamount%22%2f%3e%3cattribute%20name%3d%22new_simplycountworkernumber%22%2f%3e%3cattribute%20name%3d%22new_simplycountemployernumber%22%2f%3e%3cattribute%20name%3d%22new_respiteoperindemificationnumber%22%2f%3e%3cattribute%20name%3d%22new_respiteoperclaimindemificationam%22%2f%3e%3cattribute%20name%3d%22new_respiteoperongoingnumber%22%2f%3e%3cattribute%20name%3d%22new_respiteoperincidentamount%22%2f%3e%3cattribute%20name%3d%22new_demandspublicfeeamount%22%2f%3e%3cattribute%20name%3d%22new_demandspublicpartialrefused%22%2f%3e%3cattribute%20name%3d%22new_demandspublicrefused%22%2f%3e%3cattribute%20name%3d%22new_demandspublicaccepted%22%2f%3e%3cattribute%20name%3d%22new_demandspublictotal%22%2f%3e%3cattribute%20name%3d%22new_farmervalchildextrapayoutnumber%22%2f%3e%3cattribute%20name%3d%22new_farmervalchildextrapayeunumber%22%2f%3e%3cattribute%20name%3d%22new_farmervalchildextrapaychnumber%22%2f%3e%3cattribute%20name%3d%22new_farmervalchildedupayoutnumber%22%2f%3e%3cattribute%20name%3d%22new_farmervalchildedupayeunumber%22%2f%3e%3cattribute%20name%3d%22new_farmervalchildedupaychnumber%22%2f%3e%3cattribute%20name%3d%22new_farmervalchildedupaynumber%22%2f%3e%3cattribute%20name%3d%22new_farmervalhouseholdextrapaynumber%22%2f%3e%3cattribute%20name%3d%22new_farmervalchildextrapayoutamount%22%2f%3e%3cattribute%20name%3d%22new_farmervalchildextrapayeuamount%22%2f%3e%3cattribute%20name%3d%22new_farmervalchildextrapaychamount%22%2f%3e%3cattribute%20name%3d%22new_farmervalchildextrapayamount%22%2f%3e%3cattribute%20name%3d%22new_farmervaldiffpaynumber%22%2f%3e%3cattribute%20name%3d%22new_farmervalpaytotalnumber%22%2f%3e%3cattribute%20name%3d%22new_farmervalextradiffpaylamount%22%2f%3e%3cattribute%20name%3d%22new_farmervalextrapaytotalamount%22%2f%3e%3cattribute%20name%3d%22new_farmervalhouseholdextrapayamount%22%2f%3e%3cattribute%20name%3d%22new_farmervalchildedupayoutamount%22%2f%3e%3cattribute%20name%3d%22new_farmervalchildedupayeuamount%22%2f%3e%3cattribute%20name%3d%22new_farmervalchildedupaychamount%22%2f%3e%3cattribute%20name%3d%22new_farmervalchildedupayamount%22%2f%3e%3cattribute%20name%3d%22new_farmermountextradiffpaynumber%22%2f%3e%3cattribute%20name%3d%22new_farmermountextrapaytotalnumber%22%2f%3e%3cattribute%20name%3d%22new_farmermountchildedupayoutnumber%22%2f%3e%3cattribute%20name%3d%22new_farmermountchildedupayeunumber%22%2f%3e%3cattribute%20name%3d%22new_farmermountchildedupaychnumber%22%2f%3e%3cattribute%20name%3d%22new_farmermountchildedupaynumber%22%2f%3e%3cattribute%20name%3d%22new_farmermountchildextrapayoutnumbe%22%2f%3e%3cattribute%20name%3d%22new_farmermountchildextrapayeunumber%22%2f%3e%3cattribute%20name%3d%22new_farmermountchildextrapaychnumber%22%2f%3e%3cattribute%20name%3d%22new_farmermountextadiffpayamount%22%2f%3e%3cattribute%20name%3d%22new_farmermountextapaytotalamount%22%2f%3e%3cattribute%20name%3d%22new_farmermounthouseholdpayamount%22%2f%3e%3cattribute%20name%3d%22new_farmermountchildedupayoutamount%22%2f%3e%3cattribute%20name%3d%22new_farmermountchildedupayeuamount%22%2f%3e%3cattribute%20name%3d%22new_farmermountchildedupaychamount%22%2f%3e%3cattribute%20name%3d%22new_farmermountchildedupayamount%22%2f%3e%3cattribute%20name%3d%22new_farmermountchildextrapayoutamoun%22%2f%3e%3cattribute%20name%3d%22new_farmermountchildextrapayeuamount%22%2f%3e%3cattribute%20name%3d%22new_farmermountchildextrapaychamount%22%2f%3e%3cattribute%20name%3d%22new_farmermountchildextrapayamount%22%2f%3e%3cattribute%20name%3d%22new_smallfarmvalchildextrapayoutnumb%22%2f%3e%3cattribute%20name%3d%22new_smallfarmvalchildextrapayeunumbe%22%2f%3e%3cattribute%20name%3d%22new_smallfarmvalchildextrapaychnumbe%22%2f%3e%3cattribute%20name%3d%22new_smallfarmvalextradiffpaynumber%22%2f%3e%3cattribute%20name%3d%22new_smallfarmvalextrapaytotalnumber%22%2f%3e%3cattribute%20name%3d%22new_smallfarmvalchildedupayoutnumber%22%2f%3e%3cattribute%20name%3d%22new_smallfarmvalchildedupayeunumber%22%2f%3e%3cattribute%20name%3d%22new_smallfarmvalchildedupaychnumber%22%2f%3e%3cattribute%20name%3d%22new_smallfarmvalchildedupaynumber%22%2f%3e%3cattribute%20name%3d%22new_smallfarmvalextradiffpayamount%22%2f%3e%3cattribute%20name%3d%22new_smallfarmvalextrapaytotalamount_base%22%2f%3e%3cattribute%20name%3d%22new_smallfarmvalchildedupayoutamount%22%2f%3e%3cattribute%20name%3d%22new_smallfarmvalchildedupayeuamount%22%2f%3e%3cattribute%20name%3d%22new_smallfarmvalchildedupaychamount%22%2f%3e%3cattribute%20name%3d%22new_smallfarmvalchildedupayamount%22%2f%3e%3cattribute%20name%3d%22new_smallfarmvalchildextrapayoutamou%22%2f%3e%3cattribute%20name%3d%22new_smallfarmvalchildextrapayeuamoun%22%2f%3e%3cattribute%20name%3d%22new_smallfarmvalchildextrapaychamoun%22%2f%3e%3cattribute%20name%3d%22new_smallfarmvalchildextrapayamount%22%2f%3e%3cattribute%20name%3d%22new_smallfarmmntextradiffpaynumber%22%2f%3e%3cattribute%20name%3d%22new_smallfarmmntextrapaytotalnumber%22%2f%3e%3cattribute%20name%3d%22new_smallfarmmntchildedupayoutnumber%22%2f%3e%3cattribute%20name%3d%22new_smallfarmmntchildedupayeunumber%22%2f%3e%3cattribute%20name%3d%22new_smallfarmmntchildedupaychnumber%22%2f%3e%3cattribute%20name%3d%22new_smallfarmmntchildedupaynumber%22%2f%3e%3cattribute%20name%3d%22new_smallfarmmntchildextrapayoutnumb%22%2f%3e%3cattribute%20name%3d%22new_smallfarmmntchildextrapayeunumbe%22%2f%3e%3cattribute%20name%3d%22new_smallfarmmntchildextrapaychnumbe%22%2f%3e%3cattribute%20name%3d%22new_smallfarmmntextradiffpayamount%22%2f%3e%3cattribute%20name%3d%22new_smallfarmmntextrapaytotalamount%22%2f%3e%3cattribute%20name%3d%22new_smallfarmmntchildedupayoutamount%22%2f%3e%3cattribute%20name%3d%22new_smallfarmmntchildedupayeuamount%22%2f%3e%3cattribute%20name%3d%22new_smallfarmmntchildedupaychamount%22%2f%3e%3cattribute%20name%3d%22new_smallfarmmntchildedupayamount%22%2f%3e%3cattribute%20name%3d%22new_smallfarmmntchildextrapayoutamou%22%2f%3e%3cattribute%20name%3d%22new_smallfarmmntchildextrapayeuamoun%22%2f%3e%3cattribute%20name%3d%22new_smallfarmmntchildextrapaychamoun%22%2f%3e%3cattribute%20name%3d%22new_smallfarmmntchildextrapayamount%22%2f%3e%3cattribute%20name%3d%22new_addoccsmallfarmerdiffextrapayamo%22%2f%3e%3cattribute%20name%3d%22new_addoccsmallfarmerchildedupayamou%22%2f%3e%3cattribute%20name%3d%22new_addoccsmallfarmerchildextrapayam%22%2f%3e%3cattribute%20name%3d%22new_addocsmallfarmertotalnumber%22%2f%3e%3cattribute%20name%3d%22new_authindepalpextradiffpayamount%22%2f%3e%3cattribute%20name%3d%22new_authindepalptotalextrapayamount%22%2f%3e%3cattribute%20name%3d%22new_authindepalpchildedupayamount%22%2f%3e%3cattribute%20name%3d%22new_authindepalpchildextrapayamount%22%2f%3e%3cattribute%20name%3d%22new_authindepalpextradiffpaynumber%22%2f%3e%3cattribute%20name%3d%22new_authindepalptotalextrapaynumber%22%2f%3e%3cattribute%20name%3d%22new_authindepalpchildedupaynumber%22%2f%3e%3cattribute%20name%3d%22new_authindepfishextradiffpayamount%22%2f%3e%3cattribute%20name%3d%22new_authindepfishtotalextrapayamount%22%2f%3e%3cattribute%20name%3d%22new_authindepfishchildedupayamount%22%2f%3e%3cattribute%20name%3d%22new_authindepfishchildextrapayamount%22%2f%3e%3cattribute%20name%3d%22new_authindepfishextradiffpaynumber%22%2f%3e%3cattribute%20name%3d%22new_authindepfishtotalextrapaynumber%22%2f%3e%3cattribute%20name%3d%22new_authindepfishchildedupaynumber%22%2f%3e%3corder%20attribute%3d%22new_caisseaknumber%22%20descending%3d%22false%22%2f%3e%3cfilter%20type%3d%22and%22%3e%3ccondition%20attribute%3d%22new_statisticalcaissetypecode%22%20operator%3d%22in%22%3e%3cvalue%3e4%3c%2fvalue%3e%3cvalue%3e3%3c%2fvalue%3e%3c%2fcondition%3e%3ccondition%20attribute%3d%22new_statisticalyear%22%20operator%3d%22eq%22%20value%3d%222009%22%2f%3e%3c%2ffilter%3e%3c%2fentity%3e%3c%2ffetch%3e%0d%0a&amp;layoutXml=%3cgrid%20name%3d%22excelGrid%22%20select%3d%220%22%20icon%3d%220%22%20preview%3d%220%22%3e%3crow%20name%3d%22excelRow%22%3e%3ccell%20width%3d%22100%22%20name%3d%22new_caisseaknumber%22%2f%3e%3ccell%20width%3d%22300%22%20name%3d%22new_name%22%2f%3e%3ccell%20width%3d%22100%22%20name%3d%22new_subunitsa%22%2f%3e%3ccell%20width%3d%22100%22%20name%3d%22new_subunitsb%22%2f%3e%3ccell%20width%3d%22100%22%20name%3d%22new_workermaintotalins%22%2f%3e%3ccell%20width%3d%22100%22%20name%3d%22new_workermaintotalorders%22%2f%3e%3ccell%20width%3d%22100%22%20name%3d%22new_workermaintotal%22%2f%3e%3ccell%20width%3d%22100%22%20name%3d%22new_workermainapprentices%22%2f%3e%3ccell%20width%3d%22100%22%20name%3d%22new_workersubtotalins%22%2f%3e%3ccell%20width%3d%22100%22%20name%3d%22new_workersubtotalorders%22%2f%3e%3ccell%20width%3d%22100%22%20name%3d%22new_workersubtotal%22%2f%3e%3ccell%20width%3d%22100%22%20name%3d%22new_workersubapprentices%22%2f%3e%3ccell%20width%3d%22100%22%20name%3d%22new_contrworkerown%22%2f%3e%3ccell%20width%3d%22100%22%20name%3d%22new_contrworkerownself%22%2f%3e%3ccell%20width%3d%22100%22%20name%3d%22new_contrworkernone%22%2f%3e%3ccell%20width%3d%22100%22%20name%3d%22new_contrworkernoneself%22%2f%3e%3ccell%20width%3d%22100%22%20name%3d%22new_contrworkerwithminnumber%22%2f%3e%3ccell%20width%3d%22100%22%20name%3d%22new_contrworkerwithoutminnumber%22%2f%3e%3ccell%20width%3d%22100%22%20name%3d%22new_contrworkerstudentswithnumber%22%2f%3e%3ccell%20width%3d%22100%22%20name%3d%22new_contrworkerlonely%22%2f%3e%3ccell%20width%3d%22100%22%20name%3d%22new_contrworkerlonelyself%22%2f%3e%3ccell%20width%3d%22100%22%20name%3d%22new_contrselfonly%22%2f%3e%3ccell%20width%3d%22100%22%20name%3d%22new_contrnopay%22%2f%3e%3ccell%20width%3d%22100%22%20name%3d%22new_contrtotal%22%2f%3e%3ccell%20width%3d%22100%22%20name%3d%22new_cantonzh%22%2f%3e%3ccell%20width%3d%22100%22%20name%3d%22new_cantonbe%22%2f%3e%3ccell%20width%3d%22100%22%20name%3d%22new_cantonlu%22%2f%3e%3ccell%20width%3d%22100%22%20name%3d%22new_cantonur%22%2f%3e%3ccell%20width%3d%22100%22%20name%3d%22new_cantonsz%22%2f%3e%3ccell%20width%3d%22100%22%20name%3d%22new_cantonow%22%2f%3e%3ccell%20width%3d%22100%22%20name%3d%22new_cantonnw%22%2f%3e%3ccell%20width%3d%22100%22%20name%3d%22new_cantongl%22%2f%3e%3ccell%20width%3d%22100%22%20name%3d%22new_cantonzg%22%2f%3e%3ccell%20width%3d%22100%22%20name%3d%22new_cantonfr%22%2f%3e%3ccell%20width%3d%22100%22%20name%3d%22new_cantonso%22%2f%3e%3ccell%20width%3d%22100%22%20name%3d%22new_cantonbs%22%2f%3e%3ccell%20width%3d%22100%22%20name%3d%22new_cantonbl%22%2f%3e%3ccell%20width%3d%22100%22%20name%3d%22new_cantonsh%22%2f%3e%3ccell%20width%3d%22100%22%20name%3d%22new_cantonar%22%2f%3e%3ccell%20width%3d%22100%22%20name%3d%22new_cantonai%22%2f%3e%3ccell%20width%3d%22100%22%20name%3d%22new_cantonsg%22%2f%3e%3ccell%20width%3d%22100%22%20name%3d%22new_cantongr%22%2f%3e%3ccell%20width%3d%22100%22%20name%3d%22new_cantonag%22%2f%3e%3ccell%20width%3d%22100%22%20name%3d%22new_cantontg%22%2f%3e%3ccell%20width%3d%22100%22%20name%3d%22new_cantonti%22%2f%3e%3ccell%20width%3d%22100%22%20name%3d%22new_cantonvd%22%2f%3e%3ccell%20width%3d%22100%22%20name%3d%22new_cantonvs%22%2f%3e%3ccell%20width%3d%22100%22%20name%3d%22new_cantonne%22%2f%3e%3ccell%20width%3d%22100%22%20name%3d%22new_cantonge%22%2f%3e%3ccell%20width%3d%22100%22%20name%3d%22new_cantonju%22%2f%3e%3ccell%20width%3d%22100%22%20name%3d%22new_cantontotal%22%2f%3e%3ccell%20width%3d%22100%22%20name%3d%22new_personsreleasedalvnumber%22%2f%3e%3ccell%20width%3d%22100%22%20name%3d%22new_payrolltaxesworkerownamount%22%2f%3e%3ccell%20width%3d%22100%22%20name%3d%22new_payrolltaxesworkernoneamount%22%2f%3e%3ccell%20width%3d%22100%22%20name%3d%22new_payrolltaxeswithminnumber%22%2f%3e%3ccell%20width%3d%22100%22%20name%3d%22new_payrolltaxeswithoutminnumber%22%2f%3e%3ccell%20width%3d%22100%22%20name%3d%22new_payrolltaxesstudentswithnumber%22%2f%3e%3ccell%20width%3d%22100%22%20name%3d%22new_pensionercontrlastyearamount%22%2f%3e%3ccell%20width%3d%22100%22%20name%3d%22new_pensionercontrlastyearemployeenu%22%2f%3e%3ccell%20width%3d%22100%22%20name%3d%22new_pensionercountedlastyearempam%22%2f%3e%3ccell%20width%3d%22100%22%20name%3d%22new_pensionercountedlastyearemp%22%2f%3e%3ccell%20width%3d%22100%22%20name%3d%22new_simplycountemployernumber%22%2f%3e%3ccell%20width%3d%22100%22%20name%3d%22new_simplycountworkernumber%22%2f%3e%3ccell%20width%3d%22100%22%20name%3d%22new_simplycountcontributionamount%22%2f%3e%3ccell%20width%3d%22100%22%20name%3d%22new_simplycountexclusionnumber%22%2f%3e%3ccell%20width%3d%22100%22%20name%3d%22new_revisionsinternnumber%22%2f%3e%3ccell%20width%3d%22100%22%20name%3d%22new_revisionsexternwithoutsuvanumber%22%2f%3e%3ccell%20width%3d%22100%22%20name%3d%22new_revisionssuvanumber%22%2f%3e%3ccell%20width%3d%22100%22%20name%3d%22new_revisionstotalnumber%22%2f%3e%3ccell%20width%3d%22100%22%20name%3d%22new_revisionsinterncomplnumber%22%2f%3e%3ccell%20width%3d%22100%22%20name%3d%22new_revisionsexterncomplnumber%22%2f%3e%3ccell%20width%3d%22100%22%20name%3d%22new_revisionssuvacomplnumber%22%2f%3e%3ccell%20width%3d%22100%22%20name%3d%22new_revisionstotalcomplnumber%22%2f%3e%3ccell%20width%3d%22100%22%20name%3d%22new_revisionsaddpayamount%22%2f%3e%3ccell%20width%3d%22100%22%20name%3d%22new_revisionsdisbursementamount%22%2f%3e%3ccell%20width%3d%22100%22%20name%3d%22new_respiteoperrespitesamount%22%2f%3e%3ccell%20width%3d%22100%22%20name%3d%22new_respiteoperrespitesnumber%22%2f%3e%3ccell%20width%3d%22100%22%20name%3d%22new_respiteoperoperationsamount%22%2f%3e%3ccell%20width%3d%22100%22%20name%3d%22new_respiteoperoperationsnumber%22%2f%3e%3ccell%20width%3d%22100%22%20name%3d%22new_respiteoperincidentamount%22%2f%3e%3ccell%20width%3d%22100%22%20name%3d%22new_respiteoperongoingnumber%22%2f%3e%3ccell%20width%3d%22100%22%20name%3d%22new_respiteoperclaimindemificationam%22%2f%3e%3ccell%20width%3d%22100%22%20name%3d%22new_respiteoperindemificationnumber%22%2f%3e%3ccell%20width%3d%22100%22%20name%3d%22new_excerptsondemandsinglenumber%22%2f%3e%3ccell%20width%3d%22100%22%20name%3d%22new_demandspublicaccepted%22%2f%3e%3ccell%20width%3d%22100%22%20name%3d%22new_demandspublicrefused%22%2f%3e%3ccell%20width%3d%22100%22%20name%3d%22new_demandspublicpartialrefused%22%2f%3e%3ccell%20width%3d%22100%22%20name%3d%22new_demandspublictotal%22%2f%3e%3ccell%20width%3d%22100%22%20name%3d%22new_demandspublicfeeamount%22%2f%3e%3ccell%20width%3d%22100%22%20name%3d%22new_pensionsdisbursementcashnumber%22%2f%3e%3ccell%20width%3d%22100%22%20name%3d%22new_pensionsdisbursementgironumber%22%2f%3e%3ccell%20width%3d%22100%22%20name%3d%22new_pensionsdisbursementgirobanknumb%22%2f%3e%3ccell%20width%3d%22100%22%20name%3d%22new_pensionsdisbursementgiropostnumb%22%2f%3e%3ccell%20width%3d%22100%22%20name%3d%22new_pensionsdisbursementtotalnumber%22%2f%3e%3ccell%20width%3d%22100%22%20name%3d%22new_pensionspostponed1year%22%2f%3e%3ccell%20width%3d%22100%22%20name%3d%22new_pensionspostponed2year%22%2f%3e%3ccell%20width%3d%22100%22%20name%3d%22new_pensionspostponed3year%22%2f%3e%3ccell%20width%3d%22100%22%20name%3d%22new_pensionspostponed4year%22%2f%3e%3ccell%20width%3d%22100%22%20name%3d%22new_pensionspostponed5year%22%2f%3e%3ccell%20width%3d%22100%22%20name%3d%22new_pensionspostponedtotal%22%2f%3e%3ccell%20width%3d%22100%22%20name%3d%22new_farmermemberextrapynowork%22%2f%3e%3ccell%20width%3d%22100%22%20name%3d%22new_farmervalnumber%22%2f%3e%3ccell%20width%3d%22100%22%20name%3d%22new_farmervalforeignernumber%22%2f%3e%3ccell%20width%3d%22100%22%20name%3d%22new_farmervalchildextrapaychnumber%22%2f%3e%3ccell%20width%3d%22100%22%20name%3d%22new_farmervalchildextrapayeunumber%22%2f%3e%3ccell%20width%3d%22100%22%20name%3d%22new_farmervalchildextrapayoutnumber%22%2f%3e%3ccell%20width%3d%22100%22%20name%3d%22new_farmervalchildrendextrapaynumber%22%2f%3e%3ccell%20width%3d%22100%22%20name%3d%22new_farmervalchildedupaychnumber%22%2f%3e%3ccell%20width%3d%22100%22%20name%3d%22new_farmervalchildedupayeunumber%22%2f%3e%3ccell%20width%3d%22100%22%20name%3d%22new_farmervalchildedupayoutnumber%22%2f%3e%3ccell%20width%3d%22100%22%20name%3d%22new_farmervalchildedupaynumber%22%2f%3e%3ccell%20width%3d%22100%22%20name%3d%22new_farmervalhouseholdextrapaynumber%22%2f%3e%3ccell%20width%3d%22100%22%20name%3d%22new_farmervalpaytotalnumber%22%2f%3e%3ccell%20width%3d%22100%22%20name%3d%22new_farmervaldiffpaynumber%22%2f%3e%3ccell%20width%3d%22100%22%20name%3d%22new_farmervalchildextrapaychamount%22%2f%3e%3ccell%20width%3d%22100%22%20name%3d%22new_farmervalchildextrapayeuamount%22%2f%3e%3ccell%20width%3d%22100%22%20name%3d%22new_farmervalchildextrapayoutamount%22%2f%3e%3ccell%20width%3d%22100%22%20name%3d%22new_farmervalchildextrapayamount%22%2f%3e%3ccell%20width%3d%22100%22%20name%3d%22new_farmervalchildedupaychamount%22%2f%3e%3ccell%20width%3d%22100%22%20name%3d%22new_farmervalchildedupayeuamount%22%2f%3e%3ccell%20width%3d%22100%22%20name%3d%22new_farmervalchildedupayoutamount%22%2f%3e%3ccell%20width%3d%22100%22%20name%3d%22new_farmervalchildedupayamount%22%2f%3e%3ccell%20width%3d%22100%22%20name%3d%22new_farmervalhouseholdextrapayamount%22%2f%3e%3ccell%20width%3d%22100%22%20name%3d%22new_farmervalextrapaytotalamount%22%2f%3e%3ccell%20width%3d%22100%22%20name%3d%22new_farmervalextradiffpaylamount%22%2f%3e%3ccell%20width%3d%22100%22%20name%3d%22new_farmermountnumber%22%2f%3e%3ccell%20width%3d%22100%22%20name%3d%22new_farmermountforeignernumber%22%2f%3e%3ccell%20width%3d%22100%22%20name%3d%22new_farmermountchildextrapaychnumber%22%2f%3e%3ccell%20width%3d%22100%22%20name%3d%22new_farmermountchildextrapayeunumber%22%2f%3e%3ccell%20width%3d%22100%22%20name%3d%22new_farmermountchildextrapayoutnumbe%22%2f%3e%3ccell%20width%3d%22100%22%20name%3d%22new_farmermountchildrenextrapaynumbe%22%2f%3e%3ccell%20width%3d%22100%22%20name%3d%22new_farmermountchildedupaychnumber%22%2f%3e%3ccell%20width%3d%22100%22%20name%3d%22new_farmermountchildedupayeunumber%22%2f%3e%3ccell%20width%3d%22100%22%20name%3d%22new_farmermountchildedupayoutnumber%22%2f%3e%3ccell%20width%3d%22100%22%20name%3d%22new_farmermountchildedupaynumber%22%2f%3e%3ccell%20width%3d%22100%22%20name%3d%22new_farmermounthouseholdextrapaynumb%22%2f%3e%3ccell%20width%3d%22100%22%20name%3d%22new_farmermountextrapaytotalnumber%22%2f%3e%3ccell%20width%3d%22100%22%20name%3d%22new_farmermountextradiffpaynumber%22%2f%3e%3ccell%20width%3d%22100%22%20name%3d%22new_farmermountchildextrapaychamount%22%2f%3e%3ccell%20width%3d%22100%22%20name%3d%22new_farmermountchildextrapayeuamount%22%2f%3e%3ccell%20width%3d%22100%22%20name%3d%22new_farmermountchildextrapayoutamoun%22%2f%3e%3ccell%20width%3d%22100%22%20name%3d%22new_farmermountchildextrapayamount%22%2f%3e%3ccell%20width%3d%22100%22%20name%3d%22new_farmermountchildedupaychamount%22%2f%3e%3ccell%20width%3d%22100%22%20name%3d%22new_farmermountchildedupayeuamount%22%2f%3e%3ccell%20width%3d%22100%22%20name%3d%22new_farmermountchildedupayoutamount%22%2f%3e%3ccell%20width%3d%22100%22%20name%3d%22new_farmermountchildedupayamount%22%2f%3e%3ccell%20width%3d%22100%22%20name%3d%22new_farmermounthouseholdpayamount%22%2f%3e%3ccell%20width%3d%22100%22%20name%3d%22new_farmermountextapaytotalamount%22%2f%3e%3ccell%20width%3d%22100%22%20name%3d%22new_farmermountextadiffpayamount%22%2f%3e%3ccell%20width%3d%22100%22%20name%3d%22new_farmermountchildrenforeignernumb%22%2f%3e%3ccell%20width%3d%22100%22%20name%3d%22new_smallfarmervalfullextrapaynumber%22%2f%3e%3ccell%20width%3d%22100%22%20name%3d%22new_smallfarmvalchildextrapaychnumbe%22%2f%3e%3ccell%20width%3d%22100%22%20name%3d%22new_smallfarmvalchildextrapayeunumbe%22%2f%3e%3ccell%20width%3d%22100%22%20name%3d%22new_smallfarmvalchildextrapayoutnumb%22%2f%3e%3ccell%20width%3d%22100%22%20name%3d%22new_smallfarmervalfullchildrennumber%22%2f%3e%3ccell%20width%3d%22100%22%20name%3d%22new_smallfarmvalchildedupaychnumber%22%2f%3e%3ccell%20width%3d%22100%22%20name%3d%22new_smallfarmvalchildedupayeunumber%22%2f%3e%3ccell%20width%3d%22100%22%20name%3d%22new_smallfarmvalchildedupayoutnumber%22%2f%3e%3ccell%20width%3d%22100%22%20name%3d%22new_smallfarmvalchildedupaynumber%22%2f%3e%3ccell%20width%3d%22100%22%20name%3d%22new_smallfarmvalextrapaytotalnumber%22%2f%3e%3ccell%20width%3d%22100%22%20name%3d%22new_smallfarmvalextradiffpaynumber%22%2f%3e%3ccell%20width%3d%22100%22%20name%3d%22new_smallfarmvalchildextrapaychamoun%22%2f%3e%3ccell%20width%3d%22100%22%20name%3d%22new_smallfarmvalchildextrapayeuamoun%22%2f%3e%3ccell%20width%3d%22100%22%20name%3d%22new_smallfarmvalchildextrapayoutamou%22%2f%3e%3ccell%20width%3d%22100%22%20name%3d%22new_smallfarmvalchildextrapayamount%22%2f%3e%3ccell%20width%3d%22100%22%20name%3d%22new_smallfarmvalchildedupaychamount%22%2f%3e%3ccell%20width%3d%22100%22%20name%3d%22new_smallfarmvalchildedupayeuamount%22%2f%3e%3ccell%20width%3d%22100%22%20name%3d%22new_smallfarmvalchildedupayoutamount%22%2f%3e%3ccell%20width%3d%22100%22%20name%3d%22new_smallfarmvalchildedupayamount%22%2f%3e%3ccell%20width%3d%22100%22%20name%3d%22new_smallfarmvalextrapaytotalamount_base%22%2f%3e%3ccell%20width%3d%22100%22%20name%3d%22new_smallfarmvalextradiffpayamount%22%2f%3e%3ccell%20width%3d%22100%22%20name%3d%22new_smallfarmermountfullextrapaynumb%22%2f%3e%3ccell%20width%3d%22100%22%20name%3d%22new_smallfarmmntchildextrapaychnumbe%22%2f%3e%3ccell%20width%3d%22100%22%20name%3d%22new_smallfarmmntchildextrapayeunumbe%22%2f%3e%3ccell%20width%3d%22100%22%20name%3d%22new_smallfarmmntchildextrapayoutnumb%22%2f%3e%3ccell%20width%3d%22100%22%20name%3d%22new_smallfarmermountfullchildrennumb%22%2f%3e%3ccell%20width%3d%22100%22%20name%3d%22new_smallfarmmntchildedupaychnumber%22%2f%3e%3ccell%20width%3d%22100%22%20name%3d%22new_smallfarmmntchildedupayeunumber%22%2f%3e%3ccell%20width%3d%22100%22%20name%3d%22new_smallfarmmntchildedupayoutnumber%22%2f%3e%3ccell%20width%3d%22100%22%20name%3d%22new_smallfarmmntchildedupaynumber%22%2f%3e%3ccell%20width%3d%22100%22%20name%3d%22new_smallfarmmntextrapaytotalnumber%22%2f%3e%3ccell%20width%3d%22100%22%20name%3d%22new_smallfarmmntextradiffpaynumber%22%2f%3e%3ccell%20width%3d%22100%22%20name%3d%22new_smallfarmmntchildextrapaychamoun%22%2f%3e%3ccell%20width%3d%22100%22%20name%3d%22new_smallfarmmntchildextrapayeuamoun%22%2f%3e%3ccell%20width%3d%22100%22%20name%3d%22new_smallfarmmntchildextrapayoutamou%22%2f%3e%3ccell%20width%3d%22100%22%20name%3d%22new_smallfarmmntchildextrapayamount%22%2f%3e%3ccell%20width%3d%22100%22%20name%3d%22new_smallfarmmntchildedupaychamount%22%2f%3e%3ccell%20width%3d%22100%22%20name%3d%22new_smallfarmmntchildedupayeuamount%22%2f%3e%3ccell%20width%3d%22100%22%20name%3d%22new_smallfarmmntchildedupayoutamount%22%2f%3e%3ccell%20width%3d%22100%22%20name%3d%22new_smallfarmmntchildedupayamount%22%2f%3e%3ccell%20width%3d%22100%22%20name%3d%22new_smallfarmmntextrapaytotalamount%22%2f%3e%3ccell%20width%3d%22100%22%20name%3d%22new_smallfarmmntextradiffpayamount%22%2f%3e%3ccell%20width%3d%22100%22%20name%3d%22new_addoccsmallfarmervalleynumber%22%2f%3e%3ccell%20width%3d%22100%22%20name%3d%22new_addoccsmallfarmermountnumber%22%2f%3e%3ccell%20width%3d%22100%22%20name%3d%22new_addocsmallfarmertotalnumber%22%2f%3e%3ccell%20width%3d%22100%22%20name%3d%22new_addoccsmallfarmerchildextrapayam%22%2f%3e%3ccell%20width%3d%22100%22%20name%3d%22new_addoccsmallfarmerchildedupayamou%22%2f%3e%3ccell%20width%3d%22100%22%20name%3d%22new_addoccsmallfarmerchildrenfullamo%22%2f%3e%3ccell%20width%3d%22100%22%20name%3d%22new_addoccsmallfarmerdiffextrapayamo%22%2f%3e%3ccell%20width%3d%22100%22%20name%3d%22new_authindepalpfarmernumber%22%2f%3e%3ccell%20width%3d%22100%22%20name%3d%22new_authindepalpfarmerchildrenextrap%22%2f%3e%3ccell%20width%3d%22100%22%20name%3d%22new_authindepalpchildedupaynumber%22%2f%3e%3ccell%20width%3d%22100%22%20name%3d%22new_authindepalptotalextrapaynumber%22%2f%3e%3ccell%20width%3d%22100%22%20name%3d%22new_authindepalpextradiffpaynumber%22%2f%3e%3ccell%20width%3d%22100%22%20name%3d%22new_authindepalpchildextrapayamount%22%2f%3e%3ccell%20width%3d%22100%22%20name%3d%22new_authindepalpchildedupayamount%22%2f%3e%3ccell%20width%3d%22100%22%20name%3d%22new_authindepalptotalextrapayamount%22%2f%3e%3ccell%20width%3d%22100%22%20name%3d%22new_authindepalpextradiffpayamount%22%2f%3e%3ccell%20width%3d%22100%22%20name%3d%22new_authindepfishernumber%22%2f%3e%3ccell%20width%3d%22100%22%20name%3d%22new_authindepfisherchildrenpaynum%22%2f%3e%3ccell%20width%3d%22100%22%20name%3d%22new_authindepfishchildedupaynumber%22%2f%3e%3ccell%20width%3d%22100%22%20name%3d%22new_authindepfishtotalextrapaynumber%22%2f%3e%3ccell%20width%3d%22100%22%20name%3d%22new_authindepfishextradiffpaynumber%22%2f%3e%3ccell%20width%3d%22100%22%20name%3d%22new_authindepfishchildextrapayamount%22%2f%3e%3ccell%20width%3d%22100%22%20name%3d%22new_authindepfishchildedupayamount%22%2f%3e%3ccell%20width%3d%22100%22%20name%3d%22new_authindepfishtotalextrapayamount%22%2f%3e%3ccell%20width%3d%22100%22%20name%3d%22new_authindepfishextradiffpayamount%22%2f%3e%3ccell%20width%3d%22100%22%20name%3d%22new_takecareextrapaynumber%22%2f%3e%3ccell%20width%3d%22100%22%20name%3d%22new_divorcesplittingorderspousenumbe%22%2f%3e%3ccell%20width%3d%22100%22%20name%3d%22new_divorcesplittingcaseoutsidenumbe%22%2f%3e%3ccell%20width%3d%22100%22%20name%3d%22new_divorcesplittingformsnumber%22%2f%3e%3ccell%20width%3d%22100%22%20name%3d%22new_calcpensionnumber%22%2f%3e%3ccell%20width%3d%22100%22%20name%3d%22new_calcpensioncostly%22%2f%3e%3ccell%20width%3d%22100%22%20name%3d%22new_interestcaseivnumber%22%2f%3e%3ccell%20width%3d%22100%22%20name%3d%22new_interestcaseahvnumber%22%2f%3e%3ccell%20width%3d%22100%22%20name%3d%22new_interestcaseeonumber%22%2f%3e%3ccell%20width%3d%22100%22%20name%3d%22new_interestcasenumber%22%2f%3e%3ccell%20width%3d%22100%22%20name%3d%22new_interestamount%22%2f%3e%3ccell%20width%3d%22100%22%20name%3d%22new_interestmaternityamount%22%2f%3e%3ccell%20width%3d%22100%22%20name%3d%22new_reqdecisionapproved%22%2f%3e%3ccell%20width%3d%22100%22%20name%3d%22new_reqdecisionreject%22%2f%3e%3ccell%20width%3d%22100%22%20name%3d%22new_reqdecisionretreated%22%2f%3e%3ccell%20width%3d%22100%22%20name%3d%22new_reqdecisionunconsidered%22%2f%3e%3ccell%20width%3d%22100%22%20name%3d%22new_reqdecisioncomparised%22%2f%3e%3ccell%20width%3d%22100%22%20name%3d%22new_reqdecisioncasenumber%22%2f%3e%3ccell%20width%3d%22100%22%20name%3d%22new_assistcasenumber%22%2f%3e%3ccell%20width%3d%22100%22%20name%3d%22new_assistcaseamount%22%2f%3e%3ccell%20width%3d%22100%22%20name%3d%22new_inte101_132d%22%2f%3e%3ccell%20width%3d%22100%22%20name%3d%22new_inte101_141a%22%2f%3e%3ccell%20width%3d%22100%22%20name%3d%22new_inte101_142a%22%2f%3e%3ccell%20width%3d%22100%22%20name%3d%22new_inte101_142b%22%2f%3e%3ccell%20width%3d%22100%22%20name%3d%22new_inte101_14a1a%22%2f%3e%3ccell%20width%3d%22100%22%20name%3d%22new_inte101_14a2%22%2f%3e%3ccell%20width%3d%22100%22%20name%3d%22new_inte101_14a4%22%2f%3e%3ccell%20width%3d%22100%22%20name%3d%22new_inte101_14b1%22%2f%3e%3ccell%20width%3d%22100%22%20name%3d%22new_inte101_14b2%22%2f%3e%3ccell%20width%3d%22100%22%20name%3d%22new_inte101_14b4%22%2f%3e%3ccell%20width%3d%22100%22%20name%3d%22new_inte101_14ca%22%2f%3e%3ccell%20width%3d%22100%22%20name%3d%22new_inte101_14e%22%2f%3e%3ccell%20width%3d%22100%22%20name%3d%22new_inte101_total%22%2f%3e%3ccell%20width%3d%22100%22%20name%3d%22new_inte102_141b%22%2f%3e%3ccell%20width%3d%22100%22%20name%3d%22new_inte102_14a1b%22%2f%3e%3ccell%20width%3d%22100%22%20name%3d%22new_inte102_14b1%22%2f%3e%3ccell%20width%3d%22100%22%20name%3d%22new_inte102_14b2%22%2f%3e%3ccell%20width%3d%22100%22%20name%3d%22new_inte102_total%22%2f%3e%3ccell%20width%3d%22100%22%20name%3d%22new_intsocialagreementusanumber%22%2f%3e%3ccell%20width%3d%22100%22%20name%3d%22new_subsidiesminimalpercent%22%2f%3e%3ccell%20width%3d%22100%22%20name%3d%22new_subsidiesmaximalpercent%22%2f%3e%3ccell%20width%3d%22100%22%20name%3d%22new_subsidiesemployeeextrapayamount%22%2f%3e%3c%2frow%3e%3c%2fgrid%3e%0d%0a" htmlFormat="all"/>
  </connection>
</connections>
</file>

<file path=xl/sharedStrings.xml><?xml version="1.0" encoding="utf-8"?>
<sst xmlns="http://schemas.openxmlformats.org/spreadsheetml/2006/main" count="353" uniqueCount="95">
  <si>
    <t xml:space="preserve">Zürich </t>
  </si>
  <si>
    <t>Bern</t>
  </si>
  <si>
    <t>Luzern</t>
  </si>
  <si>
    <t>Uri</t>
  </si>
  <si>
    <t>Schwyz</t>
  </si>
  <si>
    <t xml:space="preserve">Obwalden </t>
  </si>
  <si>
    <t>Nidwalden</t>
  </si>
  <si>
    <t>Glarus</t>
  </si>
  <si>
    <t>Zug</t>
  </si>
  <si>
    <t>Solothurn</t>
  </si>
  <si>
    <t>Basel-Stadt</t>
  </si>
  <si>
    <t>Basel-Landschaft</t>
  </si>
  <si>
    <t>Schaffhausen</t>
  </si>
  <si>
    <t>Appenzell A.Rh.</t>
  </si>
  <si>
    <t>Appenzell I.Rh.</t>
  </si>
  <si>
    <t>St. Gallen</t>
  </si>
  <si>
    <t>Graubünden</t>
  </si>
  <si>
    <t>Aargau</t>
  </si>
  <si>
    <t>Thurgau</t>
  </si>
  <si>
    <t xml:space="preserve">Jura </t>
  </si>
  <si>
    <t>Ostschweiz. Handel</t>
  </si>
  <si>
    <t>Metzger</t>
  </si>
  <si>
    <t>Hotela</t>
  </si>
  <si>
    <t>Berner Arbeitgeber</t>
  </si>
  <si>
    <t>Zürcher Arbeitgeber</t>
  </si>
  <si>
    <t>Transport</t>
  </si>
  <si>
    <t>Migros</t>
  </si>
  <si>
    <t>Milchwirtschaft</t>
  </si>
  <si>
    <t>Versicherung</t>
  </si>
  <si>
    <t>Banken</t>
  </si>
  <si>
    <t>PROMEA</t>
  </si>
  <si>
    <t>AGRAPI</t>
  </si>
  <si>
    <t>Schreiner</t>
  </si>
  <si>
    <t>Industries Vaudoises</t>
  </si>
  <si>
    <t>Gewerbe St. Gallen</t>
  </si>
  <si>
    <t>Privatkliniken</t>
  </si>
  <si>
    <t>Coop</t>
  </si>
  <si>
    <t>Elektrizitätswerke</t>
  </si>
  <si>
    <t>lndustrie horlogère</t>
  </si>
  <si>
    <t>Thurgauer Gewerbe</t>
  </si>
  <si>
    <t>Meroba</t>
  </si>
  <si>
    <t>Fribourg</t>
  </si>
  <si>
    <t>Ticino</t>
  </si>
  <si>
    <t>Vaud</t>
  </si>
  <si>
    <t>Valais</t>
  </si>
  <si>
    <t>Neuchâtel</t>
  </si>
  <si>
    <t>Genève</t>
  </si>
  <si>
    <t>Geschäftsinhaber Bern</t>
  </si>
  <si>
    <t>FER CIAV</t>
  </si>
  <si>
    <t>Wirtschaftskammer BL</t>
  </si>
  <si>
    <t>GastroSocial</t>
  </si>
  <si>
    <t>Arbeitgeber Basel</t>
  </si>
  <si>
    <t>Verbuchte Beiträge</t>
  </si>
  <si>
    <t xml:space="preserve">swisstempcomp
</t>
  </si>
  <si>
    <t>medisuisse</t>
  </si>
  <si>
    <t xml:space="preserve">Swissmem </t>
  </si>
  <si>
    <t>Gärtner und Floristen</t>
  </si>
  <si>
    <t>Centre Patronal</t>
  </si>
  <si>
    <t>Verom</t>
  </si>
  <si>
    <t>Schweiz. Gewerbe</t>
  </si>
  <si>
    <t>Schweiz. Baumeister</t>
  </si>
  <si>
    <t>Imorek</t>
  </si>
  <si>
    <t>Mobil</t>
  </si>
  <si>
    <t>Aarg. Industrie+Handel</t>
  </si>
  <si>
    <t>NODE AVS</t>
  </si>
  <si>
    <t>Handel Schweiz</t>
  </si>
  <si>
    <t>Albicolac</t>
  </si>
  <si>
    <t>Spida</t>
  </si>
  <si>
    <t>Bündner/Glarner Gewerbe</t>
  </si>
  <si>
    <t>Exfour</t>
  </si>
  <si>
    <t xml:space="preserve">Coiffure &amp; Esthétique </t>
  </si>
  <si>
    <t>Agrivit</t>
  </si>
  <si>
    <t>scienceINDUSTRIE</t>
  </si>
  <si>
    <t>PANVICA</t>
  </si>
  <si>
    <t>CICICAM CINALFA</t>
  </si>
  <si>
    <t xml:space="preserve"> </t>
  </si>
  <si>
    <t xml:space="preserve">  Total 2021</t>
  </si>
  <si>
    <t>AHV/IV/EO-Beiträge im Jahr 2021</t>
  </si>
  <si>
    <t>Total alle Kassen</t>
  </si>
  <si>
    <t>Total kantonale</t>
  </si>
  <si>
    <t>Ausgleichskassen</t>
  </si>
  <si>
    <t>Total Verbands-</t>
  </si>
  <si>
    <t>ausgleichskassen</t>
  </si>
  <si>
    <t>Eidg. Ausgleichskasse</t>
  </si>
  <si>
    <t xml:space="preserve">  Total 2022</t>
  </si>
  <si>
    <t>AHV/IV/EO-Beiträge im Jahr 2022</t>
  </si>
  <si>
    <t xml:space="preserve">  Total 2023</t>
  </si>
  <si>
    <t>3.</t>
  </si>
  <si>
    <t>AHV/IV/EO-Beiträge im Jahr 2023</t>
  </si>
  <si>
    <t>davon 
Anteil 
Selbständigerwerbende</t>
  </si>
  <si>
    <t>davon 
Anteil 
Nichterwerbstätigen</t>
  </si>
  <si>
    <t>Verbuchte
Lohnbeiträge</t>
  </si>
  <si>
    <t>AHV/IV/EO-Beiträge im Jahr 2024</t>
  </si>
  <si>
    <t>AHV/IV/EO-Beiträge 2021 - 2024</t>
  </si>
  <si>
    <t xml:space="preserve">  Total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</si>
</sst>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#,###,##0________________________;\-#,###,##0____________________;\-________________________;@________________________\ "/>
    <numFmt numFmtId="165" formatCode="#,###,##0.00;\-#,###,##0.00;\-;@"/>
    <numFmt numFmtId="166" formatCode="#,###,##0.00____;\-#,###,##0.00____;\-____;@____\ "/>
    <numFmt numFmtId="167" formatCode="#,###,##0.00__;\-#,###,##0.00__;\-__;@__\ "/>
    <numFmt numFmtId="168" formatCode="#,###,##0______________;\-#,###,##0__________;\-______________;@______________\ "/>
    <numFmt numFmtId="169" formatCode="0.0%__________________"/>
    <numFmt numFmtId="170" formatCode="#,###,##0______________________;\-#,###,##0__________________;\-______________________;@______________________\ "/>
    <numFmt numFmtId="171" formatCode="#,###,##0____________________;\-#,###,##0________________;\-____________________;@____________________\ "/>
    <numFmt numFmtId="172" formatCode="0.0%______________"/>
  </numFmts>
  <fonts count="36" x14ac:knownFonts="1">
    <font>
      <sz val="10"/>
      <name val="Arial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1"/>
      <color rgb="FF006100"/>
      <name val="Arial"/>
      <family val="2"/>
    </font>
    <font>
      <sz val="11"/>
      <color rgb="FF9C0006"/>
      <name val="Arial"/>
      <family val="2"/>
    </font>
    <font>
      <sz val="11"/>
      <color rgb="FF9C6500"/>
      <name val="Arial"/>
      <family val="2"/>
    </font>
    <font>
      <sz val="11"/>
      <color rgb="FF3F3F76"/>
      <name val="Arial"/>
      <family val="2"/>
    </font>
    <font>
      <b/>
      <sz val="11"/>
      <color rgb="FF3F3F3F"/>
      <name val="Arial"/>
      <family val="2"/>
    </font>
    <font>
      <b/>
      <sz val="11"/>
      <color rgb="FFFA7D00"/>
      <name val="Arial"/>
      <family val="2"/>
    </font>
    <font>
      <sz val="11"/>
      <color rgb="FFFA7D00"/>
      <name val="Arial"/>
      <family val="2"/>
    </font>
    <font>
      <b/>
      <sz val="11"/>
      <color theme="0"/>
      <name val="Arial"/>
      <family val="2"/>
    </font>
    <font>
      <sz val="11"/>
      <color rgb="FFFF0000"/>
      <name val="Arial"/>
      <family val="2"/>
    </font>
    <font>
      <i/>
      <sz val="11"/>
      <color rgb="FF7F7F7F"/>
      <name val="Arial"/>
      <family val="2"/>
    </font>
    <font>
      <b/>
      <sz val="11"/>
      <color theme="1"/>
      <name val="Arial"/>
      <family val="2"/>
    </font>
    <font>
      <sz val="11"/>
      <color theme="0"/>
      <name val="Arial"/>
      <family val="2"/>
    </font>
    <font>
      <sz val="10"/>
      <name val="Arial"/>
      <family val="2"/>
    </font>
    <font>
      <sz val="8"/>
      <color theme="1"/>
      <name val="Verdana"/>
      <family val="2"/>
    </font>
    <font>
      <b/>
      <sz val="10"/>
      <color theme="1"/>
      <name val="Verdana"/>
      <family val="2"/>
    </font>
    <font>
      <b/>
      <sz val="8"/>
      <color theme="1"/>
      <name val="Verdana"/>
      <family val="2"/>
    </font>
    <font>
      <b/>
      <sz val="9"/>
      <color theme="1"/>
      <name val="Verdana"/>
      <family val="2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b/>
      <sz val="9"/>
      <color rgb="FF0000FF"/>
      <name val="Arial"/>
      <family val="2"/>
    </font>
  </fonts>
  <fills count="4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1E770"/>
        <bgColor indexed="64"/>
      </patternFill>
    </fill>
    <fill>
      <patternFill patternType="solid">
        <fgColor rgb="FFC5D7ED"/>
        <bgColor indexed="64"/>
      </patternFill>
    </fill>
    <fill>
      <patternFill patternType="solid">
        <fgColor rgb="FF87B135"/>
        <bgColor indexed="64"/>
      </patternFill>
    </fill>
    <fill>
      <patternFill patternType="solid">
        <fgColor rgb="FFE3EFC9"/>
        <bgColor indexed="64"/>
      </patternFill>
    </fill>
    <fill>
      <patternFill patternType="solid">
        <fgColor rgb="FFA8C4E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65">
    <border>
      <left/>
      <right/>
      <top/>
      <bottom/>
      <diagonal/>
    </border>
    <border>
      <left/>
      <right/>
      <top/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/>
      <diagonal/>
    </border>
    <border>
      <left/>
      <right/>
      <top style="hair">
        <color indexed="64"/>
      </top>
      <bottom style="thin">
        <color indexed="9"/>
      </bottom>
      <diagonal/>
    </border>
    <border>
      <left/>
      <right/>
      <top style="thin">
        <color indexed="9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theme="0"/>
      </left>
      <right/>
      <top/>
      <bottom/>
      <diagonal/>
    </border>
    <border>
      <left/>
      <right/>
      <top/>
      <bottom style="thin">
        <color theme="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9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hair">
        <color indexed="64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hair">
        <color auto="1"/>
      </bottom>
      <diagonal/>
    </border>
    <border>
      <left style="medium">
        <color theme="0"/>
      </left>
      <right/>
      <top style="thin">
        <color indexed="9"/>
      </top>
      <bottom style="thin">
        <color indexed="9"/>
      </bottom>
      <diagonal/>
    </border>
    <border>
      <left style="medium">
        <color theme="0"/>
      </left>
      <right/>
      <top style="hair">
        <color indexed="64"/>
      </top>
      <bottom style="thin">
        <color indexed="9"/>
      </bottom>
      <diagonal/>
    </border>
    <border>
      <left style="medium">
        <color theme="0"/>
      </left>
      <right/>
      <top/>
      <bottom style="hair">
        <color indexed="64"/>
      </bottom>
      <diagonal/>
    </border>
    <border>
      <left style="medium">
        <color theme="0"/>
      </left>
      <right/>
      <top style="hair">
        <color indexed="8"/>
      </top>
      <bottom style="thin">
        <color indexed="9"/>
      </bottom>
      <diagonal/>
    </border>
    <border>
      <left/>
      <right/>
      <top/>
      <bottom style="thin">
        <color theme="1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theme="1"/>
      </top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hair">
        <color theme="1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9"/>
      </top>
      <bottom/>
      <diagonal/>
    </border>
    <border>
      <left style="medium">
        <color theme="0"/>
      </left>
      <right/>
      <top style="thin">
        <color indexed="9"/>
      </top>
      <bottom/>
      <diagonal/>
    </border>
    <border>
      <left style="medium">
        <color theme="0"/>
      </left>
      <right/>
      <top/>
      <bottom style="thin">
        <color auto="1"/>
      </bottom>
      <diagonal/>
    </border>
    <border>
      <left/>
      <right style="medium">
        <color theme="0"/>
      </right>
      <top/>
      <bottom/>
      <diagonal/>
    </border>
    <border>
      <left/>
      <right style="medium">
        <color theme="0"/>
      </right>
      <top style="thin">
        <color indexed="64"/>
      </top>
      <bottom/>
      <diagonal/>
    </border>
    <border>
      <left style="medium">
        <color theme="0"/>
      </left>
      <right/>
      <top style="thin">
        <color theme="1"/>
      </top>
      <bottom/>
      <diagonal/>
    </border>
    <border>
      <left/>
      <right style="medium">
        <color theme="0"/>
      </right>
      <top/>
      <bottom style="thin">
        <color auto="1"/>
      </bottom>
      <diagonal/>
    </border>
    <border>
      <left style="medium">
        <color theme="0"/>
      </left>
      <right/>
      <top/>
      <bottom style="thin">
        <color theme="1"/>
      </bottom>
      <diagonal/>
    </border>
    <border>
      <left/>
      <right style="medium">
        <color theme="0"/>
      </right>
      <top/>
      <bottom style="hair">
        <color theme="1"/>
      </bottom>
      <diagonal/>
    </border>
    <border>
      <left style="medium">
        <color theme="0"/>
      </left>
      <right/>
      <top/>
      <bottom style="hair">
        <color theme="1"/>
      </bottom>
      <diagonal/>
    </border>
    <border>
      <left/>
      <right style="medium">
        <color theme="0"/>
      </right>
      <top style="hair">
        <color indexed="64"/>
      </top>
      <bottom style="thin">
        <color indexed="9"/>
      </bottom>
      <diagonal/>
    </border>
    <border>
      <left/>
      <right style="medium">
        <color theme="0"/>
      </right>
      <top/>
      <bottom style="thin">
        <color indexed="9"/>
      </bottom>
      <diagonal/>
    </border>
    <border>
      <left style="medium">
        <color theme="0"/>
      </left>
      <right/>
      <top/>
      <bottom style="thin">
        <color indexed="9"/>
      </bottom>
      <diagonal/>
    </border>
    <border>
      <left/>
      <right style="medium">
        <color theme="0"/>
      </right>
      <top style="thin">
        <color indexed="9"/>
      </top>
      <bottom style="thin">
        <color indexed="9"/>
      </bottom>
      <diagonal/>
    </border>
    <border>
      <left/>
      <right style="medium">
        <color theme="0"/>
      </right>
      <top style="thin">
        <color indexed="9"/>
      </top>
      <bottom/>
      <diagonal/>
    </border>
    <border>
      <left/>
      <right style="medium">
        <color theme="0"/>
      </right>
      <top/>
      <bottom style="hair">
        <color indexed="64"/>
      </bottom>
      <diagonal/>
    </border>
    <border>
      <left/>
      <right style="medium">
        <color theme="0"/>
      </right>
      <top style="hair">
        <color indexed="64"/>
      </top>
      <bottom style="thin">
        <color theme="0"/>
      </bottom>
      <diagonal/>
    </border>
    <border>
      <left/>
      <right style="medium">
        <color theme="0"/>
      </right>
      <top style="thin">
        <color theme="0"/>
      </top>
      <bottom style="thin">
        <color theme="0"/>
      </bottom>
      <diagonal/>
    </border>
    <border>
      <left/>
      <right style="medium">
        <color theme="0"/>
      </right>
      <top style="thin">
        <color theme="0"/>
      </top>
      <bottom style="hair">
        <color auto="1"/>
      </bottom>
      <diagonal/>
    </border>
    <border>
      <left/>
      <right style="medium">
        <color theme="0"/>
      </right>
      <top/>
      <bottom style="thin">
        <color theme="0"/>
      </bottom>
      <diagonal/>
    </border>
    <border>
      <left/>
      <right style="medium">
        <color theme="0"/>
      </right>
      <top style="thin">
        <color indexed="9"/>
      </top>
      <bottom style="hair">
        <color auto="1"/>
      </bottom>
      <diagonal/>
    </border>
    <border>
      <left style="medium">
        <color theme="0"/>
      </left>
      <right/>
      <top/>
      <bottom style="thin">
        <color indexed="64"/>
      </bottom>
      <diagonal/>
    </border>
    <border>
      <left/>
      <right style="medium">
        <color theme="0"/>
      </right>
      <top style="thin">
        <color theme="1"/>
      </top>
      <bottom/>
      <diagonal/>
    </border>
    <border>
      <left/>
      <right style="medium">
        <color theme="0"/>
      </right>
      <top/>
      <bottom style="thin">
        <color theme="1"/>
      </bottom>
      <diagonal/>
    </border>
    <border>
      <left/>
      <right style="medium">
        <color theme="0"/>
      </right>
      <top style="hair">
        <color indexed="8"/>
      </top>
      <bottom style="thin">
        <color indexed="9"/>
      </bottom>
      <diagonal/>
    </border>
    <border>
      <left/>
      <right style="medium">
        <color theme="0"/>
      </right>
      <top style="thin">
        <color indexed="9"/>
      </top>
      <bottom style="hair">
        <color indexed="8"/>
      </bottom>
      <diagonal/>
    </border>
    <border>
      <left style="medium">
        <color theme="0"/>
      </left>
      <right/>
      <top style="thin">
        <color indexed="9"/>
      </top>
      <bottom style="hair">
        <color indexed="64"/>
      </bottom>
      <diagonal/>
    </border>
    <border>
      <left style="medium">
        <color theme="0"/>
      </left>
      <right/>
      <top style="thin">
        <color indexed="9"/>
      </top>
      <bottom style="hair">
        <color indexed="8"/>
      </bottom>
      <diagonal/>
    </border>
    <border>
      <left style="medium">
        <color theme="0"/>
      </left>
      <right/>
      <top style="thin">
        <color indexed="9"/>
      </top>
      <bottom style="hair">
        <color auto="1"/>
      </bottom>
      <diagonal/>
    </border>
  </borders>
  <cellStyleXfs count="467">
    <xf numFmtId="0" fontId="0" fillId="0" borderId="0"/>
    <xf numFmtId="0" fontId="11" fillId="0" borderId="0" applyNumberFormat="0" applyFill="0" applyBorder="0" applyAlignment="0" applyProtection="0"/>
    <xf numFmtId="0" fontId="12" fillId="0" borderId="9" applyNumberFormat="0" applyFill="0" applyAlignment="0" applyProtection="0"/>
    <xf numFmtId="0" fontId="13" fillId="0" borderId="10" applyNumberFormat="0" applyFill="0" applyAlignment="0" applyProtection="0"/>
    <xf numFmtId="0" fontId="14" fillId="0" borderId="11" applyNumberFormat="0" applyFill="0" applyAlignment="0" applyProtection="0"/>
    <xf numFmtId="0" fontId="14" fillId="0" borderId="0" applyNumberFormat="0" applyFill="0" applyBorder="0" applyAlignment="0" applyProtection="0"/>
    <xf numFmtId="0" fontId="15" fillId="6" borderId="0" applyNumberFormat="0" applyBorder="0" applyAlignment="0" applyProtection="0"/>
    <xf numFmtId="0" fontId="16" fillId="7" borderId="0" applyNumberFormat="0" applyBorder="0" applyAlignment="0" applyProtection="0"/>
    <xf numFmtId="0" fontId="17" fillId="8" borderId="0" applyNumberFormat="0" applyBorder="0" applyAlignment="0" applyProtection="0"/>
    <xf numFmtId="0" fontId="18" fillId="9" borderId="12" applyNumberFormat="0" applyAlignment="0" applyProtection="0"/>
    <xf numFmtId="0" fontId="19" fillId="10" borderId="13" applyNumberFormat="0" applyAlignment="0" applyProtection="0"/>
    <xf numFmtId="0" fontId="20" fillId="10" borderId="12" applyNumberFormat="0" applyAlignment="0" applyProtection="0"/>
    <xf numFmtId="0" fontId="21" fillId="0" borderId="14" applyNumberFormat="0" applyFill="0" applyAlignment="0" applyProtection="0"/>
    <xf numFmtId="0" fontId="22" fillId="11" borderId="15" applyNumberFormat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17" applyNumberFormat="0" applyFill="0" applyAlignment="0" applyProtection="0"/>
    <xf numFmtId="0" fontId="26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26" fillId="16" borderId="0" applyNumberFormat="0" applyBorder="0" applyAlignment="0" applyProtection="0"/>
    <xf numFmtId="0" fontId="26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26" fillId="20" borderId="0" applyNumberFormat="0" applyBorder="0" applyAlignment="0" applyProtection="0"/>
    <xf numFmtId="0" fontId="26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26" fillId="24" borderId="0" applyNumberFormat="0" applyBorder="0" applyAlignment="0" applyProtection="0"/>
    <xf numFmtId="0" fontId="26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26" fillId="28" borderId="0" applyNumberFormat="0" applyBorder="0" applyAlignment="0" applyProtection="0"/>
    <xf numFmtId="0" fontId="26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26" fillId="32" borderId="0" applyNumberFormat="0" applyBorder="0" applyAlignment="0" applyProtection="0"/>
    <xf numFmtId="0" fontId="26" fillId="33" borderId="0" applyNumberFormat="0" applyBorder="0" applyAlignment="0" applyProtection="0"/>
    <xf numFmtId="0" fontId="7" fillId="34" borderId="0" applyNumberFormat="0" applyBorder="0" applyAlignment="0" applyProtection="0"/>
    <xf numFmtId="0" fontId="7" fillId="35" borderId="0" applyNumberFormat="0" applyBorder="0" applyAlignment="0" applyProtection="0"/>
    <xf numFmtId="0" fontId="26" fillId="36" borderId="0" applyNumberFormat="0" applyBorder="0" applyAlignment="0" applyProtection="0"/>
    <xf numFmtId="0" fontId="7" fillId="0" borderId="0"/>
    <xf numFmtId="0" fontId="7" fillId="12" borderId="16" applyNumberFormat="0" applyFont="0" applyAlignment="0" applyProtection="0"/>
    <xf numFmtId="0" fontId="10" fillId="0" borderId="0"/>
    <xf numFmtId="0" fontId="6" fillId="0" borderId="0"/>
    <xf numFmtId="0" fontId="6" fillId="12" borderId="16" applyNumberFormat="0" applyFont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4" borderId="0" applyNumberFormat="0" applyBorder="0" applyAlignment="0" applyProtection="0"/>
    <xf numFmtId="0" fontId="6" fillId="35" borderId="0" applyNumberFormat="0" applyBorder="0" applyAlignment="0" applyProtection="0"/>
    <xf numFmtId="0" fontId="27" fillId="0" borderId="0"/>
    <xf numFmtId="0" fontId="5" fillId="0" borderId="0"/>
    <xf numFmtId="0" fontId="5" fillId="12" borderId="16" applyNumberFormat="0" applyFont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28" fillId="0" borderId="0"/>
    <xf numFmtId="0" fontId="31" fillId="37" borderId="19">
      <alignment horizontal="center" vertical="top" wrapText="1"/>
    </xf>
    <xf numFmtId="0" fontId="30" fillId="38" borderId="19">
      <alignment horizontal="right" vertical="top" wrapText="1"/>
    </xf>
    <xf numFmtId="9" fontId="28" fillId="42" borderId="22">
      <alignment wrapText="1"/>
    </xf>
    <xf numFmtId="0" fontId="29" fillId="39" borderId="19">
      <alignment horizontal="center" vertical="top" wrapText="1"/>
    </xf>
    <xf numFmtId="0" fontId="30" fillId="40" borderId="19">
      <alignment horizontal="center" vertical="top" wrapText="1"/>
    </xf>
    <xf numFmtId="0" fontId="29" fillId="41" borderId="19">
      <alignment horizontal="right" vertical="top" wrapText="1"/>
    </xf>
    <xf numFmtId="0" fontId="28" fillId="42" borderId="20">
      <alignment wrapText="1"/>
    </xf>
    <xf numFmtId="0" fontId="28" fillId="38" borderId="21">
      <alignment wrapText="1"/>
    </xf>
    <xf numFmtId="0" fontId="28" fillId="42" borderId="22">
      <alignment horizontal="right" vertical="center" wrapText="1"/>
    </xf>
    <xf numFmtId="0" fontId="28" fillId="42" borderId="20">
      <alignment horizontal="right" vertical="center" wrapText="1"/>
    </xf>
    <xf numFmtId="0" fontId="28" fillId="43" borderId="19">
      <alignment horizontal="right" vertical="top" wrapText="1"/>
    </xf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4" borderId="0" applyNumberFormat="0" applyBorder="0" applyAlignment="0" applyProtection="0"/>
    <xf numFmtId="0" fontId="4" fillId="35" borderId="0" applyNumberFormat="0" applyBorder="0" applyAlignment="0" applyProtection="0"/>
    <xf numFmtId="0" fontId="10" fillId="0" borderId="0"/>
    <xf numFmtId="0" fontId="4" fillId="0" borderId="0"/>
    <xf numFmtId="0" fontId="4" fillId="12" borderId="16" applyNumberFormat="0" applyFont="0" applyAlignment="0" applyProtection="0"/>
    <xf numFmtId="0" fontId="4" fillId="0" borderId="0"/>
    <xf numFmtId="0" fontId="4" fillId="12" borderId="16" applyNumberFormat="0" applyFont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4" borderId="0" applyNumberFormat="0" applyBorder="0" applyAlignment="0" applyProtection="0"/>
    <xf numFmtId="0" fontId="4" fillId="35" borderId="0" applyNumberFormat="0" applyBorder="0" applyAlignment="0" applyProtection="0"/>
    <xf numFmtId="0" fontId="10" fillId="0" borderId="0"/>
    <xf numFmtId="0" fontId="4" fillId="0" borderId="0"/>
    <xf numFmtId="0" fontId="4" fillId="12" borderId="16" applyNumberFormat="0" applyFont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4" borderId="0" applyNumberFormat="0" applyBorder="0" applyAlignment="0" applyProtection="0"/>
    <xf numFmtId="0" fontId="4" fillId="35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0" borderId="0"/>
    <xf numFmtId="0" fontId="3" fillId="12" borderId="16" applyNumberFormat="0" applyFont="0" applyAlignment="0" applyProtection="0"/>
    <xf numFmtId="0" fontId="3" fillId="0" borderId="0"/>
    <xf numFmtId="0" fontId="3" fillId="12" borderId="16" applyNumberFormat="0" applyFont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0" borderId="0"/>
    <xf numFmtId="0" fontId="3" fillId="12" borderId="16" applyNumberFormat="0" applyFont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0" borderId="0"/>
    <xf numFmtId="0" fontId="3" fillId="12" borderId="16" applyNumberFormat="0" applyFont="0" applyAlignment="0" applyProtection="0"/>
    <xf numFmtId="0" fontId="3" fillId="0" borderId="0"/>
    <xf numFmtId="0" fontId="3" fillId="12" borderId="16" applyNumberFormat="0" applyFont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0" borderId="0"/>
    <xf numFmtId="0" fontId="3" fillId="12" borderId="16" applyNumberFormat="0" applyFont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0" borderId="0"/>
    <xf numFmtId="0" fontId="3" fillId="12" borderId="16" applyNumberFormat="0" applyFont="0" applyAlignment="0" applyProtection="0"/>
    <xf numFmtId="0" fontId="3" fillId="0" borderId="0"/>
    <xf numFmtId="0" fontId="3" fillId="12" borderId="16" applyNumberFormat="0" applyFont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0" borderId="0"/>
    <xf numFmtId="0" fontId="3" fillId="12" borderId="16" applyNumberFormat="0" applyFont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2" fillId="0" borderId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0" borderId="0"/>
    <xf numFmtId="0" fontId="2" fillId="12" borderId="16" applyNumberFormat="0" applyFont="0" applyAlignment="0" applyProtection="0"/>
    <xf numFmtId="0" fontId="2" fillId="0" borderId="0"/>
    <xf numFmtId="0" fontId="2" fillId="12" borderId="16" applyNumberFormat="0" applyFont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0" borderId="0"/>
    <xf numFmtId="0" fontId="2" fillId="12" borderId="16" applyNumberFormat="0" applyFont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0" borderId="0"/>
    <xf numFmtId="0" fontId="2" fillId="12" borderId="16" applyNumberFormat="0" applyFont="0" applyAlignment="0" applyProtection="0"/>
    <xf numFmtId="0" fontId="2" fillId="0" borderId="0"/>
    <xf numFmtId="0" fontId="2" fillId="12" borderId="16" applyNumberFormat="0" applyFont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0" borderId="0"/>
    <xf numFmtId="0" fontId="2" fillId="12" borderId="16" applyNumberFormat="0" applyFont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0" borderId="0"/>
    <xf numFmtId="0" fontId="2" fillId="12" borderId="16" applyNumberFormat="0" applyFont="0" applyAlignment="0" applyProtection="0"/>
    <xf numFmtId="0" fontId="2" fillId="0" borderId="0"/>
    <xf numFmtId="0" fontId="2" fillId="12" borderId="16" applyNumberFormat="0" applyFont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0" borderId="0"/>
    <xf numFmtId="0" fontId="2" fillId="12" borderId="16" applyNumberFormat="0" applyFont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0" borderId="0"/>
    <xf numFmtId="0" fontId="2" fillId="12" borderId="16" applyNumberFormat="0" applyFont="0" applyAlignment="0" applyProtection="0"/>
    <xf numFmtId="0" fontId="2" fillId="0" borderId="0"/>
    <xf numFmtId="0" fontId="2" fillId="12" borderId="16" applyNumberFormat="0" applyFont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0" borderId="0"/>
    <xf numFmtId="0" fontId="2" fillId="12" borderId="16" applyNumberFormat="0" applyFont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0" borderId="0"/>
    <xf numFmtId="0" fontId="2" fillId="12" borderId="16" applyNumberFormat="0" applyFont="0" applyAlignment="0" applyProtection="0"/>
    <xf numFmtId="0" fontId="2" fillId="0" borderId="0"/>
    <xf numFmtId="0" fontId="2" fillId="12" borderId="16" applyNumberFormat="0" applyFont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0" borderId="0"/>
    <xf numFmtId="0" fontId="2" fillId="12" borderId="16" applyNumberFormat="0" applyFont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1" fillId="0" borderId="0"/>
  </cellStyleXfs>
  <cellXfs count="136">
    <xf numFmtId="0" fontId="0" fillId="0" borderId="0" xfId="0"/>
    <xf numFmtId="49" fontId="9" fillId="0" borderId="0" xfId="0" applyNumberFormat="1" applyFont="1"/>
    <xf numFmtId="0" fontId="8" fillId="0" borderId="0" xfId="0" applyFont="1"/>
    <xf numFmtId="0" fontId="8" fillId="2" borderId="0" xfId="0" applyFont="1" applyFill="1"/>
    <xf numFmtId="0" fontId="8" fillId="2" borderId="1" xfId="0" applyFont="1" applyFill="1" applyBorder="1"/>
    <xf numFmtId="0" fontId="8" fillId="2" borderId="2" xfId="0" applyFont="1" applyFill="1" applyBorder="1"/>
    <xf numFmtId="0" fontId="8" fillId="2" borderId="3" xfId="0" applyFont="1" applyFill="1" applyBorder="1"/>
    <xf numFmtId="0" fontId="8" fillId="2" borderId="4" xfId="0" applyFont="1" applyFill="1" applyBorder="1"/>
    <xf numFmtId="0" fontId="8" fillId="2" borderId="5" xfId="0" applyFont="1" applyFill="1" applyBorder="1"/>
    <xf numFmtId="0" fontId="8" fillId="2" borderId="6" xfId="0" applyFont="1" applyFill="1" applyBorder="1"/>
    <xf numFmtId="0" fontId="10" fillId="0" borderId="0" xfId="0" applyFont="1"/>
    <xf numFmtId="0" fontId="8" fillId="5" borderId="0" xfId="0" applyFont="1" applyFill="1" applyAlignment="1">
      <alignment horizontal="center"/>
    </xf>
    <xf numFmtId="0" fontId="8" fillId="2" borderId="8" xfId="0" applyFont="1" applyFill="1" applyBorder="1"/>
    <xf numFmtId="0" fontId="8" fillId="2" borderId="23" xfId="0" applyFont="1" applyFill="1" applyBorder="1"/>
    <xf numFmtId="0" fontId="8" fillId="2" borderId="24" xfId="0" applyFont="1" applyFill="1" applyBorder="1"/>
    <xf numFmtId="0" fontId="8" fillId="2" borderId="25" xfId="0" applyFont="1" applyFill="1" applyBorder="1"/>
    <xf numFmtId="0" fontId="8" fillId="2" borderId="18" xfId="0" applyFont="1" applyFill="1" applyBorder="1"/>
    <xf numFmtId="0" fontId="8" fillId="3" borderId="7" xfId="0" applyFont="1" applyFill="1" applyBorder="1" applyAlignment="1">
      <alignment horizontal="center"/>
    </xf>
    <xf numFmtId="164" fontId="8" fillId="3" borderId="7" xfId="0" applyNumberFormat="1" applyFont="1" applyFill="1" applyBorder="1" applyAlignment="1">
      <alignment horizontal="right"/>
    </xf>
    <xf numFmtId="49" fontId="33" fillId="0" borderId="0" xfId="0" applyNumberFormat="1" applyFont="1"/>
    <xf numFmtId="0" fontId="33" fillId="0" borderId="0" xfId="0" applyFont="1"/>
    <xf numFmtId="0" fontId="34" fillId="0" borderId="0" xfId="0" applyFont="1"/>
    <xf numFmtId="0" fontId="8" fillId="2" borderId="31" xfId="0" applyFont="1" applyFill="1" applyBorder="1"/>
    <xf numFmtId="0" fontId="9" fillId="2" borderId="0" xfId="0" applyFont="1" applyFill="1"/>
    <xf numFmtId="0" fontId="8" fillId="2" borderId="33" xfId="0" applyFont="1" applyFill="1" applyBorder="1"/>
    <xf numFmtId="0" fontId="8" fillId="2" borderId="34" xfId="0" applyFont="1" applyFill="1" applyBorder="1"/>
    <xf numFmtId="0" fontId="8" fillId="2" borderId="32" xfId="0" applyFont="1" applyFill="1" applyBorder="1"/>
    <xf numFmtId="0" fontId="9" fillId="2" borderId="35" xfId="0" applyFont="1" applyFill="1" applyBorder="1"/>
    <xf numFmtId="0" fontId="8" fillId="2" borderId="36" xfId="0" applyFont="1" applyFill="1" applyBorder="1"/>
    <xf numFmtId="0" fontId="8" fillId="2" borderId="35" xfId="0" applyFont="1" applyFill="1" applyBorder="1"/>
    <xf numFmtId="164" fontId="10" fillId="0" borderId="0" xfId="0" applyNumberFormat="1" applyFont="1"/>
    <xf numFmtId="0" fontId="9" fillId="2" borderId="36" xfId="0" applyFont="1" applyFill="1" applyBorder="1"/>
    <xf numFmtId="0" fontId="9" fillId="2" borderId="1" xfId="0" applyFont="1" applyFill="1" applyBorder="1"/>
    <xf numFmtId="0" fontId="8" fillId="3" borderId="38" xfId="0" applyFont="1" applyFill="1" applyBorder="1" applyAlignment="1">
      <alignment horizontal="center"/>
    </xf>
    <xf numFmtId="0" fontId="8" fillId="2" borderId="30" xfId="0" applyFont="1" applyFill="1" applyBorder="1"/>
    <xf numFmtId="0" fontId="8" fillId="2" borderId="39" xfId="0" applyFont="1" applyFill="1" applyBorder="1"/>
    <xf numFmtId="0" fontId="8" fillId="2" borderId="40" xfId="0" applyFont="1" applyFill="1" applyBorder="1"/>
    <xf numFmtId="165" fontId="8" fillId="4" borderId="41" xfId="0" applyNumberFormat="1" applyFont="1" applyFill="1" applyBorder="1" applyAlignment="1">
      <alignment horizontal="right"/>
    </xf>
    <xf numFmtId="0" fontId="9" fillId="2" borderId="39" xfId="0" applyFont="1" applyFill="1" applyBorder="1"/>
    <xf numFmtId="0" fontId="8" fillId="2" borderId="42" xfId="0" applyFont="1" applyFill="1" applyBorder="1"/>
    <xf numFmtId="0" fontId="8" fillId="2" borderId="44" xfId="0" applyFont="1" applyFill="1" applyBorder="1"/>
    <xf numFmtId="0" fontId="8" fillId="2" borderId="46" xfId="0" applyFont="1" applyFill="1" applyBorder="1"/>
    <xf numFmtId="0" fontId="8" fillId="2" borderId="47" xfId="0" applyFont="1" applyFill="1" applyBorder="1"/>
    <xf numFmtId="0" fontId="8" fillId="2" borderId="49" xfId="0" applyFont="1" applyFill="1" applyBorder="1"/>
    <xf numFmtId="0" fontId="8" fillId="2" borderId="50" xfId="0" applyFont="1" applyFill="1" applyBorder="1"/>
    <xf numFmtId="0" fontId="8" fillId="2" borderId="51" xfId="0" applyFont="1" applyFill="1" applyBorder="1"/>
    <xf numFmtId="0" fontId="9" fillId="2" borderId="40" xfId="0" applyFont="1" applyFill="1" applyBorder="1"/>
    <xf numFmtId="0" fontId="8" fillId="2" borderId="52" xfId="0" applyFont="1" applyFill="1" applyBorder="1"/>
    <xf numFmtId="0" fontId="8" fillId="2" borderId="53" xfId="0" applyFont="1" applyFill="1" applyBorder="1"/>
    <xf numFmtId="0" fontId="8" fillId="2" borderId="54" xfId="0" applyFont="1" applyFill="1" applyBorder="1"/>
    <xf numFmtId="0" fontId="8" fillId="2" borderId="55" xfId="0" applyFont="1" applyFill="1" applyBorder="1"/>
    <xf numFmtId="0" fontId="8" fillId="2" borderId="56" xfId="0" applyFont="1" applyFill="1" applyBorder="1"/>
    <xf numFmtId="167" fontId="9" fillId="4" borderId="7" xfId="0" applyNumberFormat="1" applyFont="1" applyFill="1" applyBorder="1" applyAlignment="1">
      <alignment horizontal="right"/>
    </xf>
    <xf numFmtId="0" fontId="8" fillId="4" borderId="0" xfId="0" applyFont="1" applyFill="1" applyAlignment="1">
      <alignment horizontal="center"/>
    </xf>
    <xf numFmtId="0" fontId="8" fillId="5" borderId="7" xfId="0" applyFont="1" applyFill="1" applyBorder="1" applyAlignment="1">
      <alignment horizontal="center"/>
    </xf>
    <xf numFmtId="0" fontId="8" fillId="5" borderId="38" xfId="0" applyFont="1" applyFill="1" applyBorder="1" applyAlignment="1">
      <alignment horizontal="center"/>
    </xf>
    <xf numFmtId="164" fontId="8" fillId="5" borderId="7" xfId="0" applyNumberFormat="1" applyFont="1" applyFill="1" applyBorder="1" applyAlignment="1">
      <alignment horizontal="right"/>
    </xf>
    <xf numFmtId="168" fontId="8" fillId="3" borderId="48" xfId="0" applyNumberFormat="1" applyFont="1" applyFill="1" applyBorder="1" applyAlignment="1">
      <alignment horizontal="right"/>
    </xf>
    <xf numFmtId="168" fontId="8" fillId="3" borderId="37" xfId="0" applyNumberFormat="1" applyFont="1" applyFill="1" applyBorder="1" applyAlignment="1">
      <alignment horizontal="right"/>
    </xf>
    <xf numFmtId="168" fontId="8" fillId="5" borderId="48" xfId="0" applyNumberFormat="1" applyFont="1" applyFill="1" applyBorder="1" applyAlignment="1">
      <alignment horizontal="right"/>
    </xf>
    <xf numFmtId="168" fontId="8" fillId="5" borderId="37" xfId="0" applyNumberFormat="1" applyFont="1" applyFill="1" applyBorder="1" applyAlignment="1">
      <alignment horizontal="right"/>
    </xf>
    <xf numFmtId="0" fontId="8" fillId="5" borderId="7" xfId="0" applyFont="1" applyFill="1" applyBorder="1" applyAlignment="1">
      <alignment horizontal="center" wrapText="1"/>
    </xf>
    <xf numFmtId="0" fontId="8" fillId="4" borderId="39" xfId="0" applyFont="1" applyFill="1" applyBorder="1" applyAlignment="1">
      <alignment horizontal="center" wrapText="1"/>
    </xf>
    <xf numFmtId="0" fontId="8" fillId="4" borderId="42" xfId="0" applyFont="1" applyFill="1" applyBorder="1" applyAlignment="1">
      <alignment horizontal="center"/>
    </xf>
    <xf numFmtId="164" fontId="8" fillId="4" borderId="39" xfId="0" applyNumberFormat="1" applyFont="1" applyFill="1" applyBorder="1" applyAlignment="1">
      <alignment horizontal="right"/>
    </xf>
    <xf numFmtId="169" fontId="8" fillId="4" borderId="47" xfId="0" applyNumberFormat="1" applyFont="1" applyFill="1" applyBorder="1" applyAlignment="1">
      <alignment horizontal="right"/>
    </xf>
    <xf numFmtId="169" fontId="8" fillId="5" borderId="48" xfId="0" applyNumberFormat="1" applyFont="1" applyFill="1" applyBorder="1" applyAlignment="1">
      <alignment horizontal="right"/>
    </xf>
    <xf numFmtId="169" fontId="8" fillId="5" borderId="37" xfId="0" applyNumberFormat="1" applyFont="1" applyFill="1" applyBorder="1" applyAlignment="1">
      <alignment horizontal="right"/>
    </xf>
    <xf numFmtId="169" fontId="8" fillId="4" borderId="50" xfId="0" applyNumberFormat="1" applyFont="1" applyFill="1" applyBorder="1" applyAlignment="1">
      <alignment horizontal="right"/>
    </xf>
    <xf numFmtId="166" fontId="8" fillId="5" borderId="41" xfId="0" applyNumberFormat="1" applyFont="1" applyFill="1" applyBorder="1" applyAlignment="1">
      <alignment horizontal="right"/>
    </xf>
    <xf numFmtId="167" fontId="9" fillId="5" borderId="7" xfId="0" applyNumberFormat="1" applyFont="1" applyFill="1" applyBorder="1" applyAlignment="1">
      <alignment horizontal="right"/>
    </xf>
    <xf numFmtId="166" fontId="8" fillId="4" borderId="58" xfId="0" applyNumberFormat="1" applyFont="1" applyFill="1" applyBorder="1" applyAlignment="1">
      <alignment horizontal="right"/>
    </xf>
    <xf numFmtId="167" fontId="9" fillId="4" borderId="39" xfId="0" applyNumberFormat="1" applyFont="1" applyFill="1" applyBorder="1" applyAlignment="1">
      <alignment horizontal="right"/>
    </xf>
    <xf numFmtId="165" fontId="8" fillId="5" borderId="41" xfId="0" applyNumberFormat="1" applyFont="1" applyFill="1" applyBorder="1" applyAlignment="1">
      <alignment horizontal="right"/>
    </xf>
    <xf numFmtId="171" fontId="35" fillId="5" borderId="7" xfId="0" applyNumberFormat="1" applyFont="1" applyFill="1" applyBorder="1" applyAlignment="1">
      <alignment horizontal="right"/>
    </xf>
    <xf numFmtId="171" fontId="35" fillId="5" borderId="43" xfId="0" applyNumberFormat="1" applyFont="1" applyFill="1" applyBorder="1" applyAlignment="1">
      <alignment horizontal="right"/>
    </xf>
    <xf numFmtId="171" fontId="8" fillId="5" borderId="45" xfId="0" applyNumberFormat="1" applyFont="1" applyFill="1" applyBorder="1" applyAlignment="1">
      <alignment horizontal="right"/>
    </xf>
    <xf numFmtId="171" fontId="8" fillId="5" borderId="27" xfId="0" applyNumberFormat="1" applyFont="1" applyFill="1" applyBorder="1" applyAlignment="1">
      <alignment horizontal="right"/>
    </xf>
    <xf numFmtId="171" fontId="8" fillId="5" borderId="48" xfId="0" applyNumberFormat="1" applyFont="1" applyFill="1" applyBorder="1" applyAlignment="1">
      <alignment horizontal="right"/>
    </xf>
    <xf numFmtId="171" fontId="8" fillId="5" borderId="26" xfId="0" applyNumberFormat="1" applyFont="1" applyFill="1" applyBorder="1" applyAlignment="1">
      <alignment horizontal="right"/>
    </xf>
    <xf numFmtId="171" fontId="8" fillId="5" borderId="37" xfId="0" applyNumberFormat="1" applyFont="1" applyFill="1" applyBorder="1" applyAlignment="1">
      <alignment horizontal="right"/>
    </xf>
    <xf numFmtId="171" fontId="8" fillId="5" borderId="28" xfId="0" applyNumberFormat="1" applyFont="1" applyFill="1" applyBorder="1" applyAlignment="1">
      <alignment horizontal="right"/>
    </xf>
    <xf numFmtId="171" fontId="8" fillId="5" borderId="7" xfId="0" applyNumberFormat="1" applyFont="1" applyFill="1" applyBorder="1" applyAlignment="1">
      <alignment horizontal="right"/>
    </xf>
    <xf numFmtId="171" fontId="8" fillId="5" borderId="62" xfId="0" applyNumberFormat="1" applyFont="1" applyFill="1" applyBorder="1" applyAlignment="1">
      <alignment horizontal="right"/>
    </xf>
    <xf numFmtId="171" fontId="8" fillId="5" borderId="41" xfId="0" applyNumberFormat="1" applyFont="1" applyFill="1" applyBorder="1" applyAlignment="1">
      <alignment horizontal="right"/>
    </xf>
    <xf numFmtId="171" fontId="8" fillId="5" borderId="29" xfId="0" applyNumberFormat="1" applyFont="1" applyFill="1" applyBorder="1" applyAlignment="1">
      <alignment horizontal="right"/>
    </xf>
    <xf numFmtId="171" fontId="8" fillId="5" borderId="63" xfId="0" applyNumberFormat="1" applyFont="1" applyFill="1" applyBorder="1" applyAlignment="1">
      <alignment horizontal="right"/>
    </xf>
    <xf numFmtId="171" fontId="8" fillId="5" borderId="57" xfId="0" applyNumberFormat="1" applyFont="1" applyFill="1" applyBorder="1" applyAlignment="1">
      <alignment horizontal="right"/>
    </xf>
    <xf numFmtId="171" fontId="9" fillId="5" borderId="7" xfId="0" applyNumberFormat="1" applyFont="1" applyFill="1" applyBorder="1" applyAlignment="1">
      <alignment horizontal="right"/>
    </xf>
    <xf numFmtId="170" fontId="35" fillId="4" borderId="7" xfId="0" applyNumberFormat="1" applyFont="1" applyFill="1" applyBorder="1" applyAlignment="1">
      <alignment horizontal="right"/>
    </xf>
    <xf numFmtId="170" fontId="35" fillId="4" borderId="43" xfId="0" applyNumberFormat="1" applyFont="1" applyFill="1" applyBorder="1" applyAlignment="1">
      <alignment horizontal="right"/>
    </xf>
    <xf numFmtId="170" fontId="8" fillId="4" borderId="45" xfId="0" applyNumberFormat="1" applyFont="1" applyFill="1" applyBorder="1" applyAlignment="1">
      <alignment horizontal="right"/>
    </xf>
    <xf numFmtId="170" fontId="8" fillId="4" borderId="27" xfId="0" applyNumberFormat="1" applyFont="1" applyFill="1" applyBorder="1" applyAlignment="1">
      <alignment horizontal="right"/>
    </xf>
    <xf numFmtId="170" fontId="8" fillId="4" borderId="48" xfId="0" applyNumberFormat="1" applyFont="1" applyFill="1" applyBorder="1" applyAlignment="1">
      <alignment horizontal="right"/>
    </xf>
    <xf numFmtId="170" fontId="8" fillId="4" borderId="26" xfId="0" applyNumberFormat="1" applyFont="1" applyFill="1" applyBorder="1" applyAlignment="1">
      <alignment horizontal="right"/>
    </xf>
    <xf numFmtId="170" fontId="8" fillId="4" borderId="37" xfId="0" applyNumberFormat="1" applyFont="1" applyFill="1" applyBorder="1" applyAlignment="1">
      <alignment horizontal="right"/>
    </xf>
    <xf numFmtId="170" fontId="8" fillId="4" borderId="28" xfId="0" applyNumberFormat="1" applyFont="1" applyFill="1" applyBorder="1" applyAlignment="1">
      <alignment horizontal="right"/>
    </xf>
    <xf numFmtId="170" fontId="8" fillId="4" borderId="7" xfId="0" applyNumberFormat="1" applyFont="1" applyFill="1" applyBorder="1" applyAlignment="1">
      <alignment horizontal="right"/>
    </xf>
    <xf numFmtId="170" fontId="8" fillId="4" borderId="62" xfId="0" applyNumberFormat="1" applyFont="1" applyFill="1" applyBorder="1" applyAlignment="1">
      <alignment horizontal="right"/>
    </xf>
    <xf numFmtId="170" fontId="8" fillId="4" borderId="41" xfId="0" applyNumberFormat="1" applyFont="1" applyFill="1" applyBorder="1" applyAlignment="1">
      <alignment horizontal="right"/>
    </xf>
    <xf numFmtId="170" fontId="8" fillId="4" borderId="29" xfId="0" applyNumberFormat="1" applyFont="1" applyFill="1" applyBorder="1" applyAlignment="1">
      <alignment horizontal="right"/>
    </xf>
    <xf numFmtId="170" fontId="8" fillId="4" borderId="63" xfId="0" applyNumberFormat="1" applyFont="1" applyFill="1" applyBorder="1" applyAlignment="1">
      <alignment horizontal="right"/>
    </xf>
    <xf numFmtId="170" fontId="8" fillId="4" borderId="57" xfId="0" applyNumberFormat="1" applyFont="1" applyFill="1" applyBorder="1" applyAlignment="1">
      <alignment horizontal="right"/>
    </xf>
    <xf numFmtId="170" fontId="9" fillId="4" borderId="7" xfId="0" applyNumberFormat="1" applyFont="1" applyFill="1" applyBorder="1" applyAlignment="1">
      <alignment horizontal="right"/>
    </xf>
    <xf numFmtId="172" fontId="9" fillId="5" borderId="7" xfId="0" applyNumberFormat="1" applyFont="1" applyFill="1" applyBorder="1" applyAlignment="1">
      <alignment horizontal="right"/>
    </xf>
    <xf numFmtId="172" fontId="9" fillId="4" borderId="39" xfId="0" applyNumberFormat="1" applyFont="1" applyFill="1" applyBorder="1" applyAlignment="1">
      <alignment horizontal="right"/>
    </xf>
    <xf numFmtId="172" fontId="35" fillId="5" borderId="43" xfId="0" applyNumberFormat="1" applyFont="1" applyFill="1" applyBorder="1" applyAlignment="1">
      <alignment horizontal="right"/>
    </xf>
    <xf numFmtId="172" fontId="35" fillId="4" borderId="59" xfId="0" applyNumberFormat="1" applyFont="1" applyFill="1" applyBorder="1" applyAlignment="1">
      <alignment horizontal="right"/>
    </xf>
    <xf numFmtId="172" fontId="35" fillId="5" borderId="7" xfId="0" applyNumberFormat="1" applyFont="1" applyFill="1" applyBorder="1" applyAlignment="1">
      <alignment horizontal="right"/>
    </xf>
    <xf numFmtId="172" fontId="35" fillId="4" borderId="39" xfId="0" applyNumberFormat="1" applyFont="1" applyFill="1" applyBorder="1" applyAlignment="1">
      <alignment horizontal="right"/>
    </xf>
    <xf numFmtId="172" fontId="8" fillId="5" borderId="45" xfId="0" applyNumberFormat="1" applyFont="1" applyFill="1" applyBorder="1" applyAlignment="1">
      <alignment horizontal="right"/>
    </xf>
    <xf numFmtId="172" fontId="8" fillId="4" borderId="44" xfId="0" applyNumberFormat="1" applyFont="1" applyFill="1" applyBorder="1" applyAlignment="1">
      <alignment horizontal="right"/>
    </xf>
    <xf numFmtId="172" fontId="8" fillId="5" borderId="27" xfId="0" applyNumberFormat="1" applyFont="1" applyFill="1" applyBorder="1" applyAlignment="1">
      <alignment horizontal="right"/>
    </xf>
    <xf numFmtId="172" fontId="8" fillId="4" borderId="46" xfId="0" applyNumberFormat="1" applyFont="1" applyFill="1" applyBorder="1" applyAlignment="1">
      <alignment horizontal="right"/>
    </xf>
    <xf numFmtId="172" fontId="8" fillId="5" borderId="48" xfId="0" applyNumberFormat="1" applyFont="1" applyFill="1" applyBorder="1" applyAlignment="1">
      <alignment horizontal="right"/>
    </xf>
    <xf numFmtId="172" fontId="8" fillId="4" borderId="47" xfId="0" applyNumberFormat="1" applyFont="1" applyFill="1" applyBorder="1" applyAlignment="1">
      <alignment horizontal="right"/>
    </xf>
    <xf numFmtId="172" fontId="8" fillId="5" borderId="26" xfId="0" applyNumberFormat="1" applyFont="1" applyFill="1" applyBorder="1" applyAlignment="1">
      <alignment horizontal="right"/>
    </xf>
    <xf numFmtId="172" fontId="8" fillId="4" borderId="49" xfId="0" applyNumberFormat="1" applyFont="1" applyFill="1" applyBorder="1" applyAlignment="1">
      <alignment horizontal="right"/>
    </xf>
    <xf numFmtId="172" fontId="8" fillId="5" borderId="37" xfId="0" applyNumberFormat="1" applyFont="1" applyFill="1" applyBorder="1" applyAlignment="1">
      <alignment horizontal="right"/>
    </xf>
    <xf numFmtId="172" fontId="8" fillId="4" borderId="50" xfId="0" applyNumberFormat="1" applyFont="1" applyFill="1" applyBorder="1" applyAlignment="1">
      <alignment horizontal="right"/>
    </xf>
    <xf numFmtId="172" fontId="8" fillId="5" borderId="28" xfId="0" applyNumberFormat="1" applyFont="1" applyFill="1" applyBorder="1" applyAlignment="1">
      <alignment horizontal="right"/>
    </xf>
    <xf numFmtId="172" fontId="8" fillId="4" borderId="51" xfId="0" applyNumberFormat="1" applyFont="1" applyFill="1" applyBorder="1" applyAlignment="1">
      <alignment horizontal="right"/>
    </xf>
    <xf numFmtId="172" fontId="8" fillId="5" borderId="7" xfId="0" applyNumberFormat="1" applyFont="1" applyFill="1" applyBorder="1" applyAlignment="1">
      <alignment horizontal="right"/>
    </xf>
    <xf numFmtId="172" fontId="8" fillId="4" borderId="39" xfId="0" applyNumberFormat="1" applyFont="1" applyFill="1" applyBorder="1" applyAlignment="1">
      <alignment horizontal="right"/>
    </xf>
    <xf numFmtId="172" fontId="8" fillId="5" borderId="64" xfId="0" applyNumberFormat="1" applyFont="1" applyFill="1" applyBorder="1" applyAlignment="1">
      <alignment horizontal="right"/>
    </xf>
    <xf numFmtId="172" fontId="8" fillId="4" borderId="56" xfId="0" applyNumberFormat="1" applyFont="1" applyFill="1" applyBorder="1" applyAlignment="1">
      <alignment horizontal="right"/>
    </xf>
    <xf numFmtId="172" fontId="8" fillId="5" borderId="41" xfId="0" applyNumberFormat="1" applyFont="1" applyFill="1" applyBorder="1" applyAlignment="1">
      <alignment horizontal="right"/>
    </xf>
    <xf numFmtId="172" fontId="8" fillId="4" borderId="58" xfId="0" applyNumberFormat="1" applyFont="1" applyFill="1" applyBorder="1" applyAlignment="1">
      <alignment horizontal="right"/>
    </xf>
    <xf numFmtId="172" fontId="8" fillId="5" borderId="29" xfId="0" applyNumberFormat="1" applyFont="1" applyFill="1" applyBorder="1" applyAlignment="1">
      <alignment horizontal="right"/>
    </xf>
    <xf numFmtId="172" fontId="8" fillId="4" borderId="60" xfId="0" applyNumberFormat="1" applyFont="1" applyFill="1" applyBorder="1" applyAlignment="1">
      <alignment horizontal="right"/>
    </xf>
    <xf numFmtId="172" fontId="8" fillId="5" borderId="63" xfId="0" applyNumberFormat="1" applyFont="1" applyFill="1" applyBorder="1" applyAlignment="1">
      <alignment horizontal="right"/>
    </xf>
    <xf numFmtId="172" fontId="8" fillId="4" borderId="61" xfId="0" applyNumberFormat="1" applyFont="1" applyFill="1" applyBorder="1" applyAlignment="1">
      <alignment horizontal="right"/>
    </xf>
    <xf numFmtId="172" fontId="8" fillId="5" borderId="38" xfId="0" applyNumberFormat="1" applyFont="1" applyFill="1" applyBorder="1" applyAlignment="1">
      <alignment horizontal="right"/>
    </xf>
    <xf numFmtId="172" fontId="8" fillId="4" borderId="42" xfId="0" applyNumberFormat="1" applyFont="1" applyFill="1" applyBorder="1" applyAlignment="1">
      <alignment horizontal="right"/>
    </xf>
    <xf numFmtId="170" fontId="8" fillId="4" borderId="38" xfId="0" applyNumberFormat="1" applyFont="1" applyFill="1" applyBorder="1" applyAlignment="1">
      <alignment horizontal="right"/>
    </xf>
    <xf numFmtId="171" fontId="8" fillId="5" borderId="38" xfId="0" applyNumberFormat="1" applyFont="1" applyFill="1" applyBorder="1" applyAlignment="1">
      <alignment horizontal="right"/>
    </xf>
  </cellXfs>
  <cellStyles count="467">
    <cellStyle name="20 % - Akzent1" xfId="18" builtinId="30" customBuiltin="1"/>
    <cellStyle name="20 % - Akzent2" xfId="22" builtinId="34" customBuiltin="1"/>
    <cellStyle name="20 % - Akzent3" xfId="26" builtinId="38" customBuiltin="1"/>
    <cellStyle name="20 % - Akzent4" xfId="30" builtinId="42" customBuiltin="1"/>
    <cellStyle name="20 % - Akzent5" xfId="34" builtinId="46" customBuiltin="1"/>
    <cellStyle name="20 % - Akzent6" xfId="38" builtinId="50" customBuiltin="1"/>
    <cellStyle name="20% - Akzent1 2" xfId="46" xr:uid="{00000000-0005-0000-0000-000006000000}"/>
    <cellStyle name="20% - Akzent1 2 2" xfId="102" xr:uid="{00000000-0005-0000-0000-000007000000}"/>
    <cellStyle name="20% - Akzent1 2 2 2" xfId="229" xr:uid="{00000000-0005-0000-0000-000008000000}"/>
    <cellStyle name="20% - Akzent1 2 2 2 2" xfId="440" xr:uid="{00000000-0005-0000-0000-000009000000}"/>
    <cellStyle name="20% - Akzent1 2 2 3" xfId="314" xr:uid="{00000000-0005-0000-0000-00000A000000}"/>
    <cellStyle name="20% - Akzent1 2 3" xfId="145" xr:uid="{00000000-0005-0000-0000-00000B000000}"/>
    <cellStyle name="20% - Akzent1 2 3 2" xfId="356" xr:uid="{00000000-0005-0000-0000-00000C000000}"/>
    <cellStyle name="20% - Akzent1 2 4" xfId="187" xr:uid="{00000000-0005-0000-0000-00000D000000}"/>
    <cellStyle name="20% - Akzent1 2 4 2" xfId="398" xr:uid="{00000000-0005-0000-0000-00000E000000}"/>
    <cellStyle name="20% - Akzent1 2 5" xfId="272" xr:uid="{00000000-0005-0000-0000-00000F000000}"/>
    <cellStyle name="20% - Akzent1 3" xfId="61" xr:uid="{00000000-0005-0000-0000-000010000000}"/>
    <cellStyle name="20% - Akzent1 3 2" xfId="117" xr:uid="{00000000-0005-0000-0000-000011000000}"/>
    <cellStyle name="20% - Akzent1 3 2 2" xfId="243" xr:uid="{00000000-0005-0000-0000-000012000000}"/>
    <cellStyle name="20% - Akzent1 3 2 2 2" xfId="454" xr:uid="{00000000-0005-0000-0000-000013000000}"/>
    <cellStyle name="20% - Akzent1 3 2 3" xfId="328" xr:uid="{00000000-0005-0000-0000-000014000000}"/>
    <cellStyle name="20% - Akzent1 3 3" xfId="159" xr:uid="{00000000-0005-0000-0000-000015000000}"/>
    <cellStyle name="20% - Akzent1 3 3 2" xfId="370" xr:uid="{00000000-0005-0000-0000-000016000000}"/>
    <cellStyle name="20% - Akzent1 3 4" xfId="201" xr:uid="{00000000-0005-0000-0000-000017000000}"/>
    <cellStyle name="20% - Akzent1 3 4 2" xfId="412" xr:uid="{00000000-0005-0000-0000-000018000000}"/>
    <cellStyle name="20% - Akzent1 3 5" xfId="286" xr:uid="{00000000-0005-0000-0000-000019000000}"/>
    <cellStyle name="20% - Akzent1 4" xfId="85" xr:uid="{00000000-0005-0000-0000-00001A000000}"/>
    <cellStyle name="20% - Akzent1 4 2" xfId="213" xr:uid="{00000000-0005-0000-0000-00001B000000}"/>
    <cellStyle name="20% - Akzent1 4 2 2" xfId="424" xr:uid="{00000000-0005-0000-0000-00001C000000}"/>
    <cellStyle name="20% - Akzent1 4 3" xfId="298" xr:uid="{00000000-0005-0000-0000-00001D000000}"/>
    <cellStyle name="20% - Akzent1 5" xfId="129" xr:uid="{00000000-0005-0000-0000-00001E000000}"/>
    <cellStyle name="20% - Akzent1 5 2" xfId="340" xr:uid="{00000000-0005-0000-0000-00001F000000}"/>
    <cellStyle name="20% - Akzent1 6" xfId="171" xr:uid="{00000000-0005-0000-0000-000020000000}"/>
    <cellStyle name="20% - Akzent1 6 2" xfId="382" xr:uid="{00000000-0005-0000-0000-000021000000}"/>
    <cellStyle name="20% - Akzent1 7" xfId="256" xr:uid="{00000000-0005-0000-0000-000022000000}"/>
    <cellStyle name="20% - Akzent2 2" xfId="48" xr:uid="{00000000-0005-0000-0000-000023000000}"/>
    <cellStyle name="20% - Akzent2 2 2" xfId="104" xr:uid="{00000000-0005-0000-0000-000024000000}"/>
    <cellStyle name="20% - Akzent2 2 2 2" xfId="231" xr:uid="{00000000-0005-0000-0000-000025000000}"/>
    <cellStyle name="20% - Akzent2 2 2 2 2" xfId="442" xr:uid="{00000000-0005-0000-0000-000026000000}"/>
    <cellStyle name="20% - Akzent2 2 2 3" xfId="316" xr:uid="{00000000-0005-0000-0000-000027000000}"/>
    <cellStyle name="20% - Akzent2 2 3" xfId="147" xr:uid="{00000000-0005-0000-0000-000028000000}"/>
    <cellStyle name="20% - Akzent2 2 3 2" xfId="358" xr:uid="{00000000-0005-0000-0000-000029000000}"/>
    <cellStyle name="20% - Akzent2 2 4" xfId="189" xr:uid="{00000000-0005-0000-0000-00002A000000}"/>
    <cellStyle name="20% - Akzent2 2 4 2" xfId="400" xr:uid="{00000000-0005-0000-0000-00002B000000}"/>
    <cellStyle name="20% - Akzent2 2 5" xfId="274" xr:uid="{00000000-0005-0000-0000-00002C000000}"/>
    <cellStyle name="20% - Akzent2 3" xfId="63" xr:uid="{00000000-0005-0000-0000-00002D000000}"/>
    <cellStyle name="20% - Akzent2 3 2" xfId="119" xr:uid="{00000000-0005-0000-0000-00002E000000}"/>
    <cellStyle name="20% - Akzent2 3 2 2" xfId="245" xr:uid="{00000000-0005-0000-0000-00002F000000}"/>
    <cellStyle name="20% - Akzent2 3 2 2 2" xfId="456" xr:uid="{00000000-0005-0000-0000-000030000000}"/>
    <cellStyle name="20% - Akzent2 3 2 3" xfId="330" xr:uid="{00000000-0005-0000-0000-000031000000}"/>
    <cellStyle name="20% - Akzent2 3 3" xfId="161" xr:uid="{00000000-0005-0000-0000-000032000000}"/>
    <cellStyle name="20% - Akzent2 3 3 2" xfId="372" xr:uid="{00000000-0005-0000-0000-000033000000}"/>
    <cellStyle name="20% - Akzent2 3 4" xfId="203" xr:uid="{00000000-0005-0000-0000-000034000000}"/>
    <cellStyle name="20% - Akzent2 3 4 2" xfId="414" xr:uid="{00000000-0005-0000-0000-000035000000}"/>
    <cellStyle name="20% - Akzent2 3 5" xfId="288" xr:uid="{00000000-0005-0000-0000-000036000000}"/>
    <cellStyle name="20% - Akzent2 4" xfId="87" xr:uid="{00000000-0005-0000-0000-000037000000}"/>
    <cellStyle name="20% - Akzent2 4 2" xfId="215" xr:uid="{00000000-0005-0000-0000-000038000000}"/>
    <cellStyle name="20% - Akzent2 4 2 2" xfId="426" xr:uid="{00000000-0005-0000-0000-000039000000}"/>
    <cellStyle name="20% - Akzent2 4 3" xfId="300" xr:uid="{00000000-0005-0000-0000-00003A000000}"/>
    <cellStyle name="20% - Akzent2 5" xfId="131" xr:uid="{00000000-0005-0000-0000-00003B000000}"/>
    <cellStyle name="20% - Akzent2 5 2" xfId="342" xr:uid="{00000000-0005-0000-0000-00003C000000}"/>
    <cellStyle name="20% - Akzent2 6" xfId="173" xr:uid="{00000000-0005-0000-0000-00003D000000}"/>
    <cellStyle name="20% - Akzent2 6 2" xfId="384" xr:uid="{00000000-0005-0000-0000-00003E000000}"/>
    <cellStyle name="20% - Akzent2 7" xfId="258" xr:uid="{00000000-0005-0000-0000-00003F000000}"/>
    <cellStyle name="20% - Akzent3 2" xfId="50" xr:uid="{00000000-0005-0000-0000-000040000000}"/>
    <cellStyle name="20% - Akzent3 2 2" xfId="106" xr:uid="{00000000-0005-0000-0000-000041000000}"/>
    <cellStyle name="20% - Akzent3 2 2 2" xfId="233" xr:uid="{00000000-0005-0000-0000-000042000000}"/>
    <cellStyle name="20% - Akzent3 2 2 2 2" xfId="444" xr:uid="{00000000-0005-0000-0000-000043000000}"/>
    <cellStyle name="20% - Akzent3 2 2 3" xfId="318" xr:uid="{00000000-0005-0000-0000-000044000000}"/>
    <cellStyle name="20% - Akzent3 2 3" xfId="149" xr:uid="{00000000-0005-0000-0000-000045000000}"/>
    <cellStyle name="20% - Akzent3 2 3 2" xfId="360" xr:uid="{00000000-0005-0000-0000-000046000000}"/>
    <cellStyle name="20% - Akzent3 2 4" xfId="191" xr:uid="{00000000-0005-0000-0000-000047000000}"/>
    <cellStyle name="20% - Akzent3 2 4 2" xfId="402" xr:uid="{00000000-0005-0000-0000-000048000000}"/>
    <cellStyle name="20% - Akzent3 2 5" xfId="276" xr:uid="{00000000-0005-0000-0000-000049000000}"/>
    <cellStyle name="20% - Akzent3 3" xfId="65" xr:uid="{00000000-0005-0000-0000-00004A000000}"/>
    <cellStyle name="20% - Akzent3 3 2" xfId="121" xr:uid="{00000000-0005-0000-0000-00004B000000}"/>
    <cellStyle name="20% - Akzent3 3 2 2" xfId="247" xr:uid="{00000000-0005-0000-0000-00004C000000}"/>
    <cellStyle name="20% - Akzent3 3 2 2 2" xfId="458" xr:uid="{00000000-0005-0000-0000-00004D000000}"/>
    <cellStyle name="20% - Akzent3 3 2 3" xfId="332" xr:uid="{00000000-0005-0000-0000-00004E000000}"/>
    <cellStyle name="20% - Akzent3 3 3" xfId="163" xr:uid="{00000000-0005-0000-0000-00004F000000}"/>
    <cellStyle name="20% - Akzent3 3 3 2" xfId="374" xr:uid="{00000000-0005-0000-0000-000050000000}"/>
    <cellStyle name="20% - Akzent3 3 4" xfId="205" xr:uid="{00000000-0005-0000-0000-000051000000}"/>
    <cellStyle name="20% - Akzent3 3 4 2" xfId="416" xr:uid="{00000000-0005-0000-0000-000052000000}"/>
    <cellStyle name="20% - Akzent3 3 5" xfId="290" xr:uid="{00000000-0005-0000-0000-000053000000}"/>
    <cellStyle name="20% - Akzent3 4" xfId="89" xr:uid="{00000000-0005-0000-0000-000054000000}"/>
    <cellStyle name="20% - Akzent3 4 2" xfId="217" xr:uid="{00000000-0005-0000-0000-000055000000}"/>
    <cellStyle name="20% - Akzent3 4 2 2" xfId="428" xr:uid="{00000000-0005-0000-0000-000056000000}"/>
    <cellStyle name="20% - Akzent3 4 3" xfId="302" xr:uid="{00000000-0005-0000-0000-000057000000}"/>
    <cellStyle name="20% - Akzent3 5" xfId="133" xr:uid="{00000000-0005-0000-0000-000058000000}"/>
    <cellStyle name="20% - Akzent3 5 2" xfId="344" xr:uid="{00000000-0005-0000-0000-000059000000}"/>
    <cellStyle name="20% - Akzent3 6" xfId="175" xr:uid="{00000000-0005-0000-0000-00005A000000}"/>
    <cellStyle name="20% - Akzent3 6 2" xfId="386" xr:uid="{00000000-0005-0000-0000-00005B000000}"/>
    <cellStyle name="20% - Akzent3 7" xfId="260" xr:uid="{00000000-0005-0000-0000-00005C000000}"/>
    <cellStyle name="20% - Akzent4 2" xfId="52" xr:uid="{00000000-0005-0000-0000-00005D000000}"/>
    <cellStyle name="20% - Akzent4 2 2" xfId="108" xr:uid="{00000000-0005-0000-0000-00005E000000}"/>
    <cellStyle name="20% - Akzent4 2 2 2" xfId="235" xr:uid="{00000000-0005-0000-0000-00005F000000}"/>
    <cellStyle name="20% - Akzent4 2 2 2 2" xfId="446" xr:uid="{00000000-0005-0000-0000-000060000000}"/>
    <cellStyle name="20% - Akzent4 2 2 3" xfId="320" xr:uid="{00000000-0005-0000-0000-000061000000}"/>
    <cellStyle name="20% - Akzent4 2 3" xfId="151" xr:uid="{00000000-0005-0000-0000-000062000000}"/>
    <cellStyle name="20% - Akzent4 2 3 2" xfId="362" xr:uid="{00000000-0005-0000-0000-000063000000}"/>
    <cellStyle name="20% - Akzent4 2 4" xfId="193" xr:uid="{00000000-0005-0000-0000-000064000000}"/>
    <cellStyle name="20% - Akzent4 2 4 2" xfId="404" xr:uid="{00000000-0005-0000-0000-000065000000}"/>
    <cellStyle name="20% - Akzent4 2 5" xfId="278" xr:uid="{00000000-0005-0000-0000-000066000000}"/>
    <cellStyle name="20% - Akzent4 3" xfId="67" xr:uid="{00000000-0005-0000-0000-000067000000}"/>
    <cellStyle name="20% - Akzent4 3 2" xfId="123" xr:uid="{00000000-0005-0000-0000-000068000000}"/>
    <cellStyle name="20% - Akzent4 3 2 2" xfId="249" xr:uid="{00000000-0005-0000-0000-000069000000}"/>
    <cellStyle name="20% - Akzent4 3 2 2 2" xfId="460" xr:uid="{00000000-0005-0000-0000-00006A000000}"/>
    <cellStyle name="20% - Akzent4 3 2 3" xfId="334" xr:uid="{00000000-0005-0000-0000-00006B000000}"/>
    <cellStyle name="20% - Akzent4 3 3" xfId="165" xr:uid="{00000000-0005-0000-0000-00006C000000}"/>
    <cellStyle name="20% - Akzent4 3 3 2" xfId="376" xr:uid="{00000000-0005-0000-0000-00006D000000}"/>
    <cellStyle name="20% - Akzent4 3 4" xfId="207" xr:uid="{00000000-0005-0000-0000-00006E000000}"/>
    <cellStyle name="20% - Akzent4 3 4 2" xfId="418" xr:uid="{00000000-0005-0000-0000-00006F000000}"/>
    <cellStyle name="20% - Akzent4 3 5" xfId="292" xr:uid="{00000000-0005-0000-0000-000070000000}"/>
    <cellStyle name="20% - Akzent4 4" xfId="91" xr:uid="{00000000-0005-0000-0000-000071000000}"/>
    <cellStyle name="20% - Akzent4 4 2" xfId="219" xr:uid="{00000000-0005-0000-0000-000072000000}"/>
    <cellStyle name="20% - Akzent4 4 2 2" xfId="430" xr:uid="{00000000-0005-0000-0000-000073000000}"/>
    <cellStyle name="20% - Akzent4 4 3" xfId="304" xr:uid="{00000000-0005-0000-0000-000074000000}"/>
    <cellStyle name="20% - Akzent4 5" xfId="135" xr:uid="{00000000-0005-0000-0000-000075000000}"/>
    <cellStyle name="20% - Akzent4 5 2" xfId="346" xr:uid="{00000000-0005-0000-0000-000076000000}"/>
    <cellStyle name="20% - Akzent4 6" xfId="177" xr:uid="{00000000-0005-0000-0000-000077000000}"/>
    <cellStyle name="20% - Akzent4 6 2" xfId="388" xr:uid="{00000000-0005-0000-0000-000078000000}"/>
    <cellStyle name="20% - Akzent4 7" xfId="262" xr:uid="{00000000-0005-0000-0000-000079000000}"/>
    <cellStyle name="20% - Akzent5 2" xfId="54" xr:uid="{00000000-0005-0000-0000-00007A000000}"/>
    <cellStyle name="20% - Akzent5 2 2" xfId="110" xr:uid="{00000000-0005-0000-0000-00007B000000}"/>
    <cellStyle name="20% - Akzent5 2 2 2" xfId="237" xr:uid="{00000000-0005-0000-0000-00007C000000}"/>
    <cellStyle name="20% - Akzent5 2 2 2 2" xfId="448" xr:uid="{00000000-0005-0000-0000-00007D000000}"/>
    <cellStyle name="20% - Akzent5 2 2 3" xfId="322" xr:uid="{00000000-0005-0000-0000-00007E000000}"/>
    <cellStyle name="20% - Akzent5 2 3" xfId="153" xr:uid="{00000000-0005-0000-0000-00007F000000}"/>
    <cellStyle name="20% - Akzent5 2 3 2" xfId="364" xr:uid="{00000000-0005-0000-0000-000080000000}"/>
    <cellStyle name="20% - Akzent5 2 4" xfId="195" xr:uid="{00000000-0005-0000-0000-000081000000}"/>
    <cellStyle name="20% - Akzent5 2 4 2" xfId="406" xr:uid="{00000000-0005-0000-0000-000082000000}"/>
    <cellStyle name="20% - Akzent5 2 5" xfId="280" xr:uid="{00000000-0005-0000-0000-000083000000}"/>
    <cellStyle name="20% - Akzent5 3" xfId="69" xr:uid="{00000000-0005-0000-0000-000084000000}"/>
    <cellStyle name="20% - Akzent5 3 2" xfId="125" xr:uid="{00000000-0005-0000-0000-000085000000}"/>
    <cellStyle name="20% - Akzent5 3 2 2" xfId="251" xr:uid="{00000000-0005-0000-0000-000086000000}"/>
    <cellStyle name="20% - Akzent5 3 2 2 2" xfId="462" xr:uid="{00000000-0005-0000-0000-000087000000}"/>
    <cellStyle name="20% - Akzent5 3 2 3" xfId="336" xr:uid="{00000000-0005-0000-0000-000088000000}"/>
    <cellStyle name="20% - Akzent5 3 3" xfId="167" xr:uid="{00000000-0005-0000-0000-000089000000}"/>
    <cellStyle name="20% - Akzent5 3 3 2" xfId="378" xr:uid="{00000000-0005-0000-0000-00008A000000}"/>
    <cellStyle name="20% - Akzent5 3 4" xfId="209" xr:uid="{00000000-0005-0000-0000-00008B000000}"/>
    <cellStyle name="20% - Akzent5 3 4 2" xfId="420" xr:uid="{00000000-0005-0000-0000-00008C000000}"/>
    <cellStyle name="20% - Akzent5 3 5" xfId="294" xr:uid="{00000000-0005-0000-0000-00008D000000}"/>
    <cellStyle name="20% - Akzent5 4" xfId="93" xr:uid="{00000000-0005-0000-0000-00008E000000}"/>
    <cellStyle name="20% - Akzent5 4 2" xfId="221" xr:uid="{00000000-0005-0000-0000-00008F000000}"/>
    <cellStyle name="20% - Akzent5 4 2 2" xfId="432" xr:uid="{00000000-0005-0000-0000-000090000000}"/>
    <cellStyle name="20% - Akzent5 4 3" xfId="306" xr:uid="{00000000-0005-0000-0000-000091000000}"/>
    <cellStyle name="20% - Akzent5 5" xfId="137" xr:uid="{00000000-0005-0000-0000-000092000000}"/>
    <cellStyle name="20% - Akzent5 5 2" xfId="348" xr:uid="{00000000-0005-0000-0000-000093000000}"/>
    <cellStyle name="20% - Akzent5 6" xfId="179" xr:uid="{00000000-0005-0000-0000-000094000000}"/>
    <cellStyle name="20% - Akzent5 6 2" xfId="390" xr:uid="{00000000-0005-0000-0000-000095000000}"/>
    <cellStyle name="20% - Akzent5 7" xfId="264" xr:uid="{00000000-0005-0000-0000-000096000000}"/>
    <cellStyle name="20% - Akzent6 2" xfId="56" xr:uid="{00000000-0005-0000-0000-000097000000}"/>
    <cellStyle name="20% - Akzent6 2 2" xfId="112" xr:uid="{00000000-0005-0000-0000-000098000000}"/>
    <cellStyle name="20% - Akzent6 2 2 2" xfId="239" xr:uid="{00000000-0005-0000-0000-000099000000}"/>
    <cellStyle name="20% - Akzent6 2 2 2 2" xfId="450" xr:uid="{00000000-0005-0000-0000-00009A000000}"/>
    <cellStyle name="20% - Akzent6 2 2 3" xfId="324" xr:uid="{00000000-0005-0000-0000-00009B000000}"/>
    <cellStyle name="20% - Akzent6 2 3" xfId="155" xr:uid="{00000000-0005-0000-0000-00009C000000}"/>
    <cellStyle name="20% - Akzent6 2 3 2" xfId="366" xr:uid="{00000000-0005-0000-0000-00009D000000}"/>
    <cellStyle name="20% - Akzent6 2 4" xfId="197" xr:uid="{00000000-0005-0000-0000-00009E000000}"/>
    <cellStyle name="20% - Akzent6 2 4 2" xfId="408" xr:uid="{00000000-0005-0000-0000-00009F000000}"/>
    <cellStyle name="20% - Akzent6 2 5" xfId="282" xr:uid="{00000000-0005-0000-0000-0000A0000000}"/>
    <cellStyle name="20% - Akzent6 3" xfId="71" xr:uid="{00000000-0005-0000-0000-0000A1000000}"/>
    <cellStyle name="20% - Akzent6 3 2" xfId="127" xr:uid="{00000000-0005-0000-0000-0000A2000000}"/>
    <cellStyle name="20% - Akzent6 3 2 2" xfId="253" xr:uid="{00000000-0005-0000-0000-0000A3000000}"/>
    <cellStyle name="20% - Akzent6 3 2 2 2" xfId="464" xr:uid="{00000000-0005-0000-0000-0000A4000000}"/>
    <cellStyle name="20% - Akzent6 3 2 3" xfId="338" xr:uid="{00000000-0005-0000-0000-0000A5000000}"/>
    <cellStyle name="20% - Akzent6 3 3" xfId="169" xr:uid="{00000000-0005-0000-0000-0000A6000000}"/>
    <cellStyle name="20% - Akzent6 3 3 2" xfId="380" xr:uid="{00000000-0005-0000-0000-0000A7000000}"/>
    <cellStyle name="20% - Akzent6 3 4" xfId="211" xr:uid="{00000000-0005-0000-0000-0000A8000000}"/>
    <cellStyle name="20% - Akzent6 3 4 2" xfId="422" xr:uid="{00000000-0005-0000-0000-0000A9000000}"/>
    <cellStyle name="20% - Akzent6 3 5" xfId="296" xr:uid="{00000000-0005-0000-0000-0000AA000000}"/>
    <cellStyle name="20% - Akzent6 4" xfId="95" xr:uid="{00000000-0005-0000-0000-0000AB000000}"/>
    <cellStyle name="20% - Akzent6 4 2" xfId="223" xr:uid="{00000000-0005-0000-0000-0000AC000000}"/>
    <cellStyle name="20% - Akzent6 4 2 2" xfId="434" xr:uid="{00000000-0005-0000-0000-0000AD000000}"/>
    <cellStyle name="20% - Akzent6 4 3" xfId="308" xr:uid="{00000000-0005-0000-0000-0000AE000000}"/>
    <cellStyle name="20% - Akzent6 5" xfId="139" xr:uid="{00000000-0005-0000-0000-0000AF000000}"/>
    <cellStyle name="20% - Akzent6 5 2" xfId="350" xr:uid="{00000000-0005-0000-0000-0000B0000000}"/>
    <cellStyle name="20% - Akzent6 6" xfId="181" xr:uid="{00000000-0005-0000-0000-0000B1000000}"/>
    <cellStyle name="20% - Akzent6 6 2" xfId="392" xr:uid="{00000000-0005-0000-0000-0000B2000000}"/>
    <cellStyle name="20% - Akzent6 7" xfId="266" xr:uid="{00000000-0005-0000-0000-0000B3000000}"/>
    <cellStyle name="40 % - Akzent1" xfId="19" builtinId="31" customBuiltin="1"/>
    <cellStyle name="40 % - Akzent2" xfId="23" builtinId="35" customBuiltin="1"/>
    <cellStyle name="40 % - Akzent3" xfId="27" builtinId="39" customBuiltin="1"/>
    <cellStyle name="40 % - Akzent4" xfId="31" builtinId="43" customBuiltin="1"/>
    <cellStyle name="40 % - Akzent5" xfId="35" builtinId="47" customBuiltin="1"/>
    <cellStyle name="40 % - Akzent6" xfId="39" builtinId="51" customBuiltin="1"/>
    <cellStyle name="40% - Akzent1 2" xfId="47" xr:uid="{00000000-0005-0000-0000-0000BA000000}"/>
    <cellStyle name="40% - Akzent1 2 2" xfId="103" xr:uid="{00000000-0005-0000-0000-0000BB000000}"/>
    <cellStyle name="40% - Akzent1 2 2 2" xfId="230" xr:uid="{00000000-0005-0000-0000-0000BC000000}"/>
    <cellStyle name="40% - Akzent1 2 2 2 2" xfId="441" xr:uid="{00000000-0005-0000-0000-0000BD000000}"/>
    <cellStyle name="40% - Akzent1 2 2 3" xfId="315" xr:uid="{00000000-0005-0000-0000-0000BE000000}"/>
    <cellStyle name="40% - Akzent1 2 3" xfId="146" xr:uid="{00000000-0005-0000-0000-0000BF000000}"/>
    <cellStyle name="40% - Akzent1 2 3 2" xfId="357" xr:uid="{00000000-0005-0000-0000-0000C0000000}"/>
    <cellStyle name="40% - Akzent1 2 4" xfId="188" xr:uid="{00000000-0005-0000-0000-0000C1000000}"/>
    <cellStyle name="40% - Akzent1 2 4 2" xfId="399" xr:uid="{00000000-0005-0000-0000-0000C2000000}"/>
    <cellStyle name="40% - Akzent1 2 5" xfId="273" xr:uid="{00000000-0005-0000-0000-0000C3000000}"/>
    <cellStyle name="40% - Akzent1 3" xfId="62" xr:uid="{00000000-0005-0000-0000-0000C4000000}"/>
    <cellStyle name="40% - Akzent1 3 2" xfId="118" xr:uid="{00000000-0005-0000-0000-0000C5000000}"/>
    <cellStyle name="40% - Akzent1 3 2 2" xfId="244" xr:uid="{00000000-0005-0000-0000-0000C6000000}"/>
    <cellStyle name="40% - Akzent1 3 2 2 2" xfId="455" xr:uid="{00000000-0005-0000-0000-0000C7000000}"/>
    <cellStyle name="40% - Akzent1 3 2 3" xfId="329" xr:uid="{00000000-0005-0000-0000-0000C8000000}"/>
    <cellStyle name="40% - Akzent1 3 3" xfId="160" xr:uid="{00000000-0005-0000-0000-0000C9000000}"/>
    <cellStyle name="40% - Akzent1 3 3 2" xfId="371" xr:uid="{00000000-0005-0000-0000-0000CA000000}"/>
    <cellStyle name="40% - Akzent1 3 4" xfId="202" xr:uid="{00000000-0005-0000-0000-0000CB000000}"/>
    <cellStyle name="40% - Akzent1 3 4 2" xfId="413" xr:uid="{00000000-0005-0000-0000-0000CC000000}"/>
    <cellStyle name="40% - Akzent1 3 5" xfId="287" xr:uid="{00000000-0005-0000-0000-0000CD000000}"/>
    <cellStyle name="40% - Akzent1 4" xfId="86" xr:uid="{00000000-0005-0000-0000-0000CE000000}"/>
    <cellStyle name="40% - Akzent1 4 2" xfId="214" xr:uid="{00000000-0005-0000-0000-0000CF000000}"/>
    <cellStyle name="40% - Akzent1 4 2 2" xfId="425" xr:uid="{00000000-0005-0000-0000-0000D0000000}"/>
    <cellStyle name="40% - Akzent1 4 3" xfId="299" xr:uid="{00000000-0005-0000-0000-0000D1000000}"/>
    <cellStyle name="40% - Akzent1 5" xfId="130" xr:uid="{00000000-0005-0000-0000-0000D2000000}"/>
    <cellStyle name="40% - Akzent1 5 2" xfId="341" xr:uid="{00000000-0005-0000-0000-0000D3000000}"/>
    <cellStyle name="40% - Akzent1 6" xfId="172" xr:uid="{00000000-0005-0000-0000-0000D4000000}"/>
    <cellStyle name="40% - Akzent1 6 2" xfId="383" xr:uid="{00000000-0005-0000-0000-0000D5000000}"/>
    <cellStyle name="40% - Akzent1 7" xfId="257" xr:uid="{00000000-0005-0000-0000-0000D6000000}"/>
    <cellStyle name="40% - Akzent2 2" xfId="49" xr:uid="{00000000-0005-0000-0000-0000D7000000}"/>
    <cellStyle name="40% - Akzent2 2 2" xfId="105" xr:uid="{00000000-0005-0000-0000-0000D8000000}"/>
    <cellStyle name="40% - Akzent2 2 2 2" xfId="232" xr:uid="{00000000-0005-0000-0000-0000D9000000}"/>
    <cellStyle name="40% - Akzent2 2 2 2 2" xfId="443" xr:uid="{00000000-0005-0000-0000-0000DA000000}"/>
    <cellStyle name="40% - Akzent2 2 2 3" xfId="317" xr:uid="{00000000-0005-0000-0000-0000DB000000}"/>
    <cellStyle name="40% - Akzent2 2 3" xfId="148" xr:uid="{00000000-0005-0000-0000-0000DC000000}"/>
    <cellStyle name="40% - Akzent2 2 3 2" xfId="359" xr:uid="{00000000-0005-0000-0000-0000DD000000}"/>
    <cellStyle name="40% - Akzent2 2 4" xfId="190" xr:uid="{00000000-0005-0000-0000-0000DE000000}"/>
    <cellStyle name="40% - Akzent2 2 4 2" xfId="401" xr:uid="{00000000-0005-0000-0000-0000DF000000}"/>
    <cellStyle name="40% - Akzent2 2 5" xfId="275" xr:uid="{00000000-0005-0000-0000-0000E0000000}"/>
    <cellStyle name="40% - Akzent2 3" xfId="64" xr:uid="{00000000-0005-0000-0000-0000E1000000}"/>
    <cellStyle name="40% - Akzent2 3 2" xfId="120" xr:uid="{00000000-0005-0000-0000-0000E2000000}"/>
    <cellStyle name="40% - Akzent2 3 2 2" xfId="246" xr:uid="{00000000-0005-0000-0000-0000E3000000}"/>
    <cellStyle name="40% - Akzent2 3 2 2 2" xfId="457" xr:uid="{00000000-0005-0000-0000-0000E4000000}"/>
    <cellStyle name="40% - Akzent2 3 2 3" xfId="331" xr:uid="{00000000-0005-0000-0000-0000E5000000}"/>
    <cellStyle name="40% - Akzent2 3 3" xfId="162" xr:uid="{00000000-0005-0000-0000-0000E6000000}"/>
    <cellStyle name="40% - Akzent2 3 3 2" xfId="373" xr:uid="{00000000-0005-0000-0000-0000E7000000}"/>
    <cellStyle name="40% - Akzent2 3 4" xfId="204" xr:uid="{00000000-0005-0000-0000-0000E8000000}"/>
    <cellStyle name="40% - Akzent2 3 4 2" xfId="415" xr:uid="{00000000-0005-0000-0000-0000E9000000}"/>
    <cellStyle name="40% - Akzent2 3 5" xfId="289" xr:uid="{00000000-0005-0000-0000-0000EA000000}"/>
    <cellStyle name="40% - Akzent2 4" xfId="88" xr:uid="{00000000-0005-0000-0000-0000EB000000}"/>
    <cellStyle name="40% - Akzent2 4 2" xfId="216" xr:uid="{00000000-0005-0000-0000-0000EC000000}"/>
    <cellStyle name="40% - Akzent2 4 2 2" xfId="427" xr:uid="{00000000-0005-0000-0000-0000ED000000}"/>
    <cellStyle name="40% - Akzent2 4 3" xfId="301" xr:uid="{00000000-0005-0000-0000-0000EE000000}"/>
    <cellStyle name="40% - Akzent2 5" xfId="132" xr:uid="{00000000-0005-0000-0000-0000EF000000}"/>
    <cellStyle name="40% - Akzent2 5 2" xfId="343" xr:uid="{00000000-0005-0000-0000-0000F0000000}"/>
    <cellStyle name="40% - Akzent2 6" xfId="174" xr:uid="{00000000-0005-0000-0000-0000F1000000}"/>
    <cellStyle name="40% - Akzent2 6 2" xfId="385" xr:uid="{00000000-0005-0000-0000-0000F2000000}"/>
    <cellStyle name="40% - Akzent2 7" xfId="259" xr:uid="{00000000-0005-0000-0000-0000F3000000}"/>
    <cellStyle name="40% - Akzent3 2" xfId="51" xr:uid="{00000000-0005-0000-0000-0000F4000000}"/>
    <cellStyle name="40% - Akzent3 2 2" xfId="107" xr:uid="{00000000-0005-0000-0000-0000F5000000}"/>
    <cellStyle name="40% - Akzent3 2 2 2" xfId="234" xr:uid="{00000000-0005-0000-0000-0000F6000000}"/>
    <cellStyle name="40% - Akzent3 2 2 2 2" xfId="445" xr:uid="{00000000-0005-0000-0000-0000F7000000}"/>
    <cellStyle name="40% - Akzent3 2 2 3" xfId="319" xr:uid="{00000000-0005-0000-0000-0000F8000000}"/>
    <cellStyle name="40% - Akzent3 2 3" xfId="150" xr:uid="{00000000-0005-0000-0000-0000F9000000}"/>
    <cellStyle name="40% - Akzent3 2 3 2" xfId="361" xr:uid="{00000000-0005-0000-0000-0000FA000000}"/>
    <cellStyle name="40% - Akzent3 2 4" xfId="192" xr:uid="{00000000-0005-0000-0000-0000FB000000}"/>
    <cellStyle name="40% - Akzent3 2 4 2" xfId="403" xr:uid="{00000000-0005-0000-0000-0000FC000000}"/>
    <cellStyle name="40% - Akzent3 2 5" xfId="277" xr:uid="{00000000-0005-0000-0000-0000FD000000}"/>
    <cellStyle name="40% - Akzent3 3" xfId="66" xr:uid="{00000000-0005-0000-0000-0000FE000000}"/>
    <cellStyle name="40% - Akzent3 3 2" xfId="122" xr:uid="{00000000-0005-0000-0000-0000FF000000}"/>
    <cellStyle name="40% - Akzent3 3 2 2" xfId="248" xr:uid="{00000000-0005-0000-0000-000000010000}"/>
    <cellStyle name="40% - Akzent3 3 2 2 2" xfId="459" xr:uid="{00000000-0005-0000-0000-000001010000}"/>
    <cellStyle name="40% - Akzent3 3 2 3" xfId="333" xr:uid="{00000000-0005-0000-0000-000002010000}"/>
    <cellStyle name="40% - Akzent3 3 3" xfId="164" xr:uid="{00000000-0005-0000-0000-000003010000}"/>
    <cellStyle name="40% - Akzent3 3 3 2" xfId="375" xr:uid="{00000000-0005-0000-0000-000004010000}"/>
    <cellStyle name="40% - Akzent3 3 4" xfId="206" xr:uid="{00000000-0005-0000-0000-000005010000}"/>
    <cellStyle name="40% - Akzent3 3 4 2" xfId="417" xr:uid="{00000000-0005-0000-0000-000006010000}"/>
    <cellStyle name="40% - Akzent3 3 5" xfId="291" xr:uid="{00000000-0005-0000-0000-000007010000}"/>
    <cellStyle name="40% - Akzent3 4" xfId="90" xr:uid="{00000000-0005-0000-0000-000008010000}"/>
    <cellStyle name="40% - Akzent3 4 2" xfId="218" xr:uid="{00000000-0005-0000-0000-000009010000}"/>
    <cellStyle name="40% - Akzent3 4 2 2" xfId="429" xr:uid="{00000000-0005-0000-0000-00000A010000}"/>
    <cellStyle name="40% - Akzent3 4 3" xfId="303" xr:uid="{00000000-0005-0000-0000-00000B010000}"/>
    <cellStyle name="40% - Akzent3 5" xfId="134" xr:uid="{00000000-0005-0000-0000-00000C010000}"/>
    <cellStyle name="40% - Akzent3 5 2" xfId="345" xr:uid="{00000000-0005-0000-0000-00000D010000}"/>
    <cellStyle name="40% - Akzent3 6" xfId="176" xr:uid="{00000000-0005-0000-0000-00000E010000}"/>
    <cellStyle name="40% - Akzent3 6 2" xfId="387" xr:uid="{00000000-0005-0000-0000-00000F010000}"/>
    <cellStyle name="40% - Akzent3 7" xfId="261" xr:uid="{00000000-0005-0000-0000-000010010000}"/>
    <cellStyle name="40% - Akzent4 2" xfId="53" xr:uid="{00000000-0005-0000-0000-000011010000}"/>
    <cellStyle name="40% - Akzent4 2 2" xfId="109" xr:uid="{00000000-0005-0000-0000-000012010000}"/>
    <cellStyle name="40% - Akzent4 2 2 2" xfId="236" xr:uid="{00000000-0005-0000-0000-000013010000}"/>
    <cellStyle name="40% - Akzent4 2 2 2 2" xfId="447" xr:uid="{00000000-0005-0000-0000-000014010000}"/>
    <cellStyle name="40% - Akzent4 2 2 3" xfId="321" xr:uid="{00000000-0005-0000-0000-000015010000}"/>
    <cellStyle name="40% - Akzent4 2 3" xfId="152" xr:uid="{00000000-0005-0000-0000-000016010000}"/>
    <cellStyle name="40% - Akzent4 2 3 2" xfId="363" xr:uid="{00000000-0005-0000-0000-000017010000}"/>
    <cellStyle name="40% - Akzent4 2 4" xfId="194" xr:uid="{00000000-0005-0000-0000-000018010000}"/>
    <cellStyle name="40% - Akzent4 2 4 2" xfId="405" xr:uid="{00000000-0005-0000-0000-000019010000}"/>
    <cellStyle name="40% - Akzent4 2 5" xfId="279" xr:uid="{00000000-0005-0000-0000-00001A010000}"/>
    <cellStyle name="40% - Akzent4 3" xfId="68" xr:uid="{00000000-0005-0000-0000-00001B010000}"/>
    <cellStyle name="40% - Akzent4 3 2" xfId="124" xr:uid="{00000000-0005-0000-0000-00001C010000}"/>
    <cellStyle name="40% - Akzent4 3 2 2" xfId="250" xr:uid="{00000000-0005-0000-0000-00001D010000}"/>
    <cellStyle name="40% - Akzent4 3 2 2 2" xfId="461" xr:uid="{00000000-0005-0000-0000-00001E010000}"/>
    <cellStyle name="40% - Akzent4 3 2 3" xfId="335" xr:uid="{00000000-0005-0000-0000-00001F010000}"/>
    <cellStyle name="40% - Akzent4 3 3" xfId="166" xr:uid="{00000000-0005-0000-0000-000020010000}"/>
    <cellStyle name="40% - Akzent4 3 3 2" xfId="377" xr:uid="{00000000-0005-0000-0000-000021010000}"/>
    <cellStyle name="40% - Akzent4 3 4" xfId="208" xr:uid="{00000000-0005-0000-0000-000022010000}"/>
    <cellStyle name="40% - Akzent4 3 4 2" xfId="419" xr:uid="{00000000-0005-0000-0000-000023010000}"/>
    <cellStyle name="40% - Akzent4 3 5" xfId="293" xr:uid="{00000000-0005-0000-0000-000024010000}"/>
    <cellStyle name="40% - Akzent4 4" xfId="92" xr:uid="{00000000-0005-0000-0000-000025010000}"/>
    <cellStyle name="40% - Akzent4 4 2" xfId="220" xr:uid="{00000000-0005-0000-0000-000026010000}"/>
    <cellStyle name="40% - Akzent4 4 2 2" xfId="431" xr:uid="{00000000-0005-0000-0000-000027010000}"/>
    <cellStyle name="40% - Akzent4 4 3" xfId="305" xr:uid="{00000000-0005-0000-0000-000028010000}"/>
    <cellStyle name="40% - Akzent4 5" xfId="136" xr:uid="{00000000-0005-0000-0000-000029010000}"/>
    <cellStyle name="40% - Akzent4 5 2" xfId="347" xr:uid="{00000000-0005-0000-0000-00002A010000}"/>
    <cellStyle name="40% - Akzent4 6" xfId="178" xr:uid="{00000000-0005-0000-0000-00002B010000}"/>
    <cellStyle name="40% - Akzent4 6 2" xfId="389" xr:uid="{00000000-0005-0000-0000-00002C010000}"/>
    <cellStyle name="40% - Akzent4 7" xfId="263" xr:uid="{00000000-0005-0000-0000-00002D010000}"/>
    <cellStyle name="40% - Akzent5 2" xfId="55" xr:uid="{00000000-0005-0000-0000-00002E010000}"/>
    <cellStyle name="40% - Akzent5 2 2" xfId="111" xr:uid="{00000000-0005-0000-0000-00002F010000}"/>
    <cellStyle name="40% - Akzent5 2 2 2" xfId="238" xr:uid="{00000000-0005-0000-0000-000030010000}"/>
    <cellStyle name="40% - Akzent5 2 2 2 2" xfId="449" xr:uid="{00000000-0005-0000-0000-000031010000}"/>
    <cellStyle name="40% - Akzent5 2 2 3" xfId="323" xr:uid="{00000000-0005-0000-0000-000032010000}"/>
    <cellStyle name="40% - Akzent5 2 3" xfId="154" xr:uid="{00000000-0005-0000-0000-000033010000}"/>
    <cellStyle name="40% - Akzent5 2 3 2" xfId="365" xr:uid="{00000000-0005-0000-0000-000034010000}"/>
    <cellStyle name="40% - Akzent5 2 4" xfId="196" xr:uid="{00000000-0005-0000-0000-000035010000}"/>
    <cellStyle name="40% - Akzent5 2 4 2" xfId="407" xr:uid="{00000000-0005-0000-0000-000036010000}"/>
    <cellStyle name="40% - Akzent5 2 5" xfId="281" xr:uid="{00000000-0005-0000-0000-000037010000}"/>
    <cellStyle name="40% - Akzent5 3" xfId="70" xr:uid="{00000000-0005-0000-0000-000038010000}"/>
    <cellStyle name="40% - Akzent5 3 2" xfId="126" xr:uid="{00000000-0005-0000-0000-000039010000}"/>
    <cellStyle name="40% - Akzent5 3 2 2" xfId="252" xr:uid="{00000000-0005-0000-0000-00003A010000}"/>
    <cellStyle name="40% - Akzent5 3 2 2 2" xfId="463" xr:uid="{00000000-0005-0000-0000-00003B010000}"/>
    <cellStyle name="40% - Akzent5 3 2 3" xfId="337" xr:uid="{00000000-0005-0000-0000-00003C010000}"/>
    <cellStyle name="40% - Akzent5 3 3" xfId="168" xr:uid="{00000000-0005-0000-0000-00003D010000}"/>
    <cellStyle name="40% - Akzent5 3 3 2" xfId="379" xr:uid="{00000000-0005-0000-0000-00003E010000}"/>
    <cellStyle name="40% - Akzent5 3 4" xfId="210" xr:uid="{00000000-0005-0000-0000-00003F010000}"/>
    <cellStyle name="40% - Akzent5 3 4 2" xfId="421" xr:uid="{00000000-0005-0000-0000-000040010000}"/>
    <cellStyle name="40% - Akzent5 3 5" xfId="295" xr:uid="{00000000-0005-0000-0000-000041010000}"/>
    <cellStyle name="40% - Akzent5 4" xfId="94" xr:uid="{00000000-0005-0000-0000-000042010000}"/>
    <cellStyle name="40% - Akzent5 4 2" xfId="222" xr:uid="{00000000-0005-0000-0000-000043010000}"/>
    <cellStyle name="40% - Akzent5 4 2 2" xfId="433" xr:uid="{00000000-0005-0000-0000-000044010000}"/>
    <cellStyle name="40% - Akzent5 4 3" xfId="307" xr:uid="{00000000-0005-0000-0000-000045010000}"/>
    <cellStyle name="40% - Akzent5 5" xfId="138" xr:uid="{00000000-0005-0000-0000-000046010000}"/>
    <cellStyle name="40% - Akzent5 5 2" xfId="349" xr:uid="{00000000-0005-0000-0000-000047010000}"/>
    <cellStyle name="40% - Akzent5 6" xfId="180" xr:uid="{00000000-0005-0000-0000-000048010000}"/>
    <cellStyle name="40% - Akzent5 6 2" xfId="391" xr:uid="{00000000-0005-0000-0000-000049010000}"/>
    <cellStyle name="40% - Akzent5 7" xfId="265" xr:uid="{00000000-0005-0000-0000-00004A010000}"/>
    <cellStyle name="40% - Akzent6 2" xfId="57" xr:uid="{00000000-0005-0000-0000-00004B010000}"/>
    <cellStyle name="40% - Akzent6 2 2" xfId="113" xr:uid="{00000000-0005-0000-0000-00004C010000}"/>
    <cellStyle name="40% - Akzent6 2 2 2" xfId="240" xr:uid="{00000000-0005-0000-0000-00004D010000}"/>
    <cellStyle name="40% - Akzent6 2 2 2 2" xfId="451" xr:uid="{00000000-0005-0000-0000-00004E010000}"/>
    <cellStyle name="40% - Akzent6 2 2 3" xfId="325" xr:uid="{00000000-0005-0000-0000-00004F010000}"/>
    <cellStyle name="40% - Akzent6 2 3" xfId="156" xr:uid="{00000000-0005-0000-0000-000050010000}"/>
    <cellStyle name="40% - Akzent6 2 3 2" xfId="367" xr:uid="{00000000-0005-0000-0000-000051010000}"/>
    <cellStyle name="40% - Akzent6 2 4" xfId="198" xr:uid="{00000000-0005-0000-0000-000052010000}"/>
    <cellStyle name="40% - Akzent6 2 4 2" xfId="409" xr:uid="{00000000-0005-0000-0000-000053010000}"/>
    <cellStyle name="40% - Akzent6 2 5" xfId="283" xr:uid="{00000000-0005-0000-0000-000054010000}"/>
    <cellStyle name="40% - Akzent6 3" xfId="72" xr:uid="{00000000-0005-0000-0000-000055010000}"/>
    <cellStyle name="40% - Akzent6 3 2" xfId="128" xr:uid="{00000000-0005-0000-0000-000056010000}"/>
    <cellStyle name="40% - Akzent6 3 2 2" xfId="254" xr:uid="{00000000-0005-0000-0000-000057010000}"/>
    <cellStyle name="40% - Akzent6 3 2 2 2" xfId="465" xr:uid="{00000000-0005-0000-0000-000058010000}"/>
    <cellStyle name="40% - Akzent6 3 2 3" xfId="339" xr:uid="{00000000-0005-0000-0000-000059010000}"/>
    <cellStyle name="40% - Akzent6 3 3" xfId="170" xr:uid="{00000000-0005-0000-0000-00005A010000}"/>
    <cellStyle name="40% - Akzent6 3 3 2" xfId="381" xr:uid="{00000000-0005-0000-0000-00005B010000}"/>
    <cellStyle name="40% - Akzent6 3 4" xfId="212" xr:uid="{00000000-0005-0000-0000-00005C010000}"/>
    <cellStyle name="40% - Akzent6 3 4 2" xfId="423" xr:uid="{00000000-0005-0000-0000-00005D010000}"/>
    <cellStyle name="40% - Akzent6 3 5" xfId="297" xr:uid="{00000000-0005-0000-0000-00005E010000}"/>
    <cellStyle name="40% - Akzent6 4" xfId="96" xr:uid="{00000000-0005-0000-0000-00005F010000}"/>
    <cellStyle name="40% - Akzent6 4 2" xfId="224" xr:uid="{00000000-0005-0000-0000-000060010000}"/>
    <cellStyle name="40% - Akzent6 4 2 2" xfId="435" xr:uid="{00000000-0005-0000-0000-000061010000}"/>
    <cellStyle name="40% - Akzent6 4 3" xfId="309" xr:uid="{00000000-0005-0000-0000-000062010000}"/>
    <cellStyle name="40% - Akzent6 5" xfId="140" xr:uid="{00000000-0005-0000-0000-000063010000}"/>
    <cellStyle name="40% - Akzent6 5 2" xfId="351" xr:uid="{00000000-0005-0000-0000-000064010000}"/>
    <cellStyle name="40% - Akzent6 6" xfId="182" xr:uid="{00000000-0005-0000-0000-000065010000}"/>
    <cellStyle name="40% - Akzent6 6 2" xfId="393" xr:uid="{00000000-0005-0000-0000-000066010000}"/>
    <cellStyle name="40% - Akzent6 7" xfId="267" xr:uid="{00000000-0005-0000-0000-000067010000}"/>
    <cellStyle name="60 % - Akzent1" xfId="20" builtinId="32" customBuiltin="1"/>
    <cellStyle name="60 % - Akzent2" xfId="24" builtinId="36" customBuiltin="1"/>
    <cellStyle name="60 % - Akzent3" xfId="28" builtinId="40" customBuiltin="1"/>
    <cellStyle name="60 % - Akzent4" xfId="32" builtinId="44" customBuiltin="1"/>
    <cellStyle name="60 % - Akzent5" xfId="36" builtinId="48" customBuiltin="1"/>
    <cellStyle name="60 % - Akzent6" xfId="40" builtinId="52" customBuiltin="1"/>
    <cellStyle name="Akzent1" xfId="17" builtinId="29" customBuiltin="1"/>
    <cellStyle name="Akzent2" xfId="21" builtinId="33" customBuiltin="1"/>
    <cellStyle name="Akzent3" xfId="25" builtinId="37" customBuiltin="1"/>
    <cellStyle name="Akzent4" xfId="29" builtinId="41" customBuiltin="1"/>
    <cellStyle name="Akzent5" xfId="33" builtinId="45" customBuiltin="1"/>
    <cellStyle name="Akzent6" xfId="37" builtinId="49" customBuiltin="1"/>
    <cellStyle name="Ausgabe" xfId="10" builtinId="21" customBuiltin="1"/>
    <cellStyle name="Berechnung" xfId="11" builtinId="22" customBuiltin="1"/>
    <cellStyle name="Eingabe" xfId="9" builtinId="20" customBuiltin="1"/>
    <cellStyle name="Ergebnis" xfId="16" builtinId="25" customBuiltin="1"/>
    <cellStyle name="Erklärender Text" xfId="15" builtinId="53" customBuiltin="1"/>
    <cellStyle name="Gut" xfId="6" builtinId="26" customBuiltin="1"/>
    <cellStyle name="netqColumnHeader1" xfId="77" xr:uid="{00000000-0005-0000-0000-00007A010000}"/>
    <cellStyle name="netqColumnHeader2" xfId="74" xr:uid="{00000000-0005-0000-0000-00007B010000}"/>
    <cellStyle name="netqColumnHeader3" xfId="78" xr:uid="{00000000-0005-0000-0000-00007C010000}"/>
    <cellStyle name="netqPercent" xfId="76" xr:uid="{00000000-0005-0000-0000-00007D010000}"/>
    <cellStyle name="netqRowHeader1" xfId="79" xr:uid="{00000000-0005-0000-0000-00007E010000}"/>
    <cellStyle name="netqRowHeader2" xfId="75" xr:uid="{00000000-0005-0000-0000-00007F010000}"/>
    <cellStyle name="netqRowHeader3" xfId="84" xr:uid="{00000000-0005-0000-0000-000080010000}"/>
    <cellStyle name="netqRowHeaderPercent" xfId="82" xr:uid="{00000000-0005-0000-0000-000081010000}"/>
    <cellStyle name="netqRowHeaderValue" xfId="83" xr:uid="{00000000-0005-0000-0000-000082010000}"/>
    <cellStyle name="netqValue" xfId="80" xr:uid="{00000000-0005-0000-0000-000083010000}"/>
    <cellStyle name="netqValueHeader" xfId="81" xr:uid="{00000000-0005-0000-0000-000084010000}"/>
    <cellStyle name="Neutral" xfId="8" builtinId="28" customBuiltin="1"/>
    <cellStyle name="Notiz 2" xfId="42" xr:uid="{00000000-0005-0000-0000-000086010000}"/>
    <cellStyle name="Notiz 2 2" xfId="99" xr:uid="{00000000-0005-0000-0000-000087010000}"/>
    <cellStyle name="Notiz 2 2 2" xfId="226" xr:uid="{00000000-0005-0000-0000-000088010000}"/>
    <cellStyle name="Notiz 2 2 2 2" xfId="437" xr:uid="{00000000-0005-0000-0000-000089010000}"/>
    <cellStyle name="Notiz 2 2 3" xfId="311" xr:uid="{00000000-0005-0000-0000-00008A010000}"/>
    <cellStyle name="Notiz 2 3" xfId="142" xr:uid="{00000000-0005-0000-0000-00008B010000}"/>
    <cellStyle name="Notiz 2 3 2" xfId="353" xr:uid="{00000000-0005-0000-0000-00008C010000}"/>
    <cellStyle name="Notiz 2 4" xfId="184" xr:uid="{00000000-0005-0000-0000-00008D010000}"/>
    <cellStyle name="Notiz 2 4 2" xfId="395" xr:uid="{00000000-0005-0000-0000-00008E010000}"/>
    <cellStyle name="Notiz 2 5" xfId="269" xr:uid="{00000000-0005-0000-0000-00008F010000}"/>
    <cellStyle name="Notiz 3" xfId="45" xr:uid="{00000000-0005-0000-0000-000090010000}"/>
    <cellStyle name="Notiz 3 2" xfId="101" xr:uid="{00000000-0005-0000-0000-000091010000}"/>
    <cellStyle name="Notiz 3 2 2" xfId="228" xr:uid="{00000000-0005-0000-0000-000092010000}"/>
    <cellStyle name="Notiz 3 2 2 2" xfId="439" xr:uid="{00000000-0005-0000-0000-000093010000}"/>
    <cellStyle name="Notiz 3 2 3" xfId="313" xr:uid="{00000000-0005-0000-0000-000094010000}"/>
    <cellStyle name="Notiz 3 3" xfId="144" xr:uid="{00000000-0005-0000-0000-000095010000}"/>
    <cellStyle name="Notiz 3 3 2" xfId="355" xr:uid="{00000000-0005-0000-0000-000096010000}"/>
    <cellStyle name="Notiz 3 4" xfId="186" xr:uid="{00000000-0005-0000-0000-000097010000}"/>
    <cellStyle name="Notiz 3 4 2" xfId="397" xr:uid="{00000000-0005-0000-0000-000098010000}"/>
    <cellStyle name="Notiz 3 5" xfId="271" xr:uid="{00000000-0005-0000-0000-000099010000}"/>
    <cellStyle name="Notiz 4" xfId="60" xr:uid="{00000000-0005-0000-0000-00009A010000}"/>
    <cellStyle name="Notiz 4 2" xfId="116" xr:uid="{00000000-0005-0000-0000-00009B010000}"/>
    <cellStyle name="Notiz 4 2 2" xfId="242" xr:uid="{00000000-0005-0000-0000-00009C010000}"/>
    <cellStyle name="Notiz 4 2 2 2" xfId="453" xr:uid="{00000000-0005-0000-0000-00009D010000}"/>
    <cellStyle name="Notiz 4 2 3" xfId="327" xr:uid="{00000000-0005-0000-0000-00009E010000}"/>
    <cellStyle name="Notiz 4 3" xfId="158" xr:uid="{00000000-0005-0000-0000-00009F010000}"/>
    <cellStyle name="Notiz 4 3 2" xfId="369" xr:uid="{00000000-0005-0000-0000-0000A0010000}"/>
    <cellStyle name="Notiz 4 4" xfId="200" xr:uid="{00000000-0005-0000-0000-0000A1010000}"/>
    <cellStyle name="Notiz 4 4 2" xfId="411" xr:uid="{00000000-0005-0000-0000-0000A2010000}"/>
    <cellStyle name="Notiz 4 5" xfId="285" xr:uid="{00000000-0005-0000-0000-0000A3010000}"/>
    <cellStyle name="Schlecht" xfId="7" builtinId="27" customBuiltin="1"/>
    <cellStyle name="Standard" xfId="0" builtinId="0"/>
    <cellStyle name="Standard 2" xfId="43" xr:uid="{00000000-0005-0000-0000-0000A6010000}"/>
    <cellStyle name="Standard 2 2" xfId="58" xr:uid="{00000000-0005-0000-0000-0000A7010000}"/>
    <cellStyle name="Standard 2 2 2" xfId="114" xr:uid="{00000000-0005-0000-0000-0000A8010000}"/>
    <cellStyle name="Standard 3" xfId="41" xr:uid="{00000000-0005-0000-0000-0000A9010000}"/>
    <cellStyle name="Standard 3 2" xfId="98" xr:uid="{00000000-0005-0000-0000-0000AA010000}"/>
    <cellStyle name="Standard 3 2 2" xfId="225" xr:uid="{00000000-0005-0000-0000-0000AB010000}"/>
    <cellStyle name="Standard 3 2 2 2" xfId="436" xr:uid="{00000000-0005-0000-0000-0000AC010000}"/>
    <cellStyle name="Standard 3 2 3" xfId="310" xr:uid="{00000000-0005-0000-0000-0000AD010000}"/>
    <cellStyle name="Standard 3 3" xfId="141" xr:uid="{00000000-0005-0000-0000-0000AE010000}"/>
    <cellStyle name="Standard 3 3 2" xfId="352" xr:uid="{00000000-0005-0000-0000-0000AF010000}"/>
    <cellStyle name="Standard 3 4" xfId="183" xr:uid="{00000000-0005-0000-0000-0000B0010000}"/>
    <cellStyle name="Standard 3 4 2" xfId="394" xr:uid="{00000000-0005-0000-0000-0000B1010000}"/>
    <cellStyle name="Standard 3 5" xfId="268" xr:uid="{00000000-0005-0000-0000-0000B2010000}"/>
    <cellStyle name="Standard 4" xfId="44" xr:uid="{00000000-0005-0000-0000-0000B3010000}"/>
    <cellStyle name="Standard 4 2" xfId="100" xr:uid="{00000000-0005-0000-0000-0000B4010000}"/>
    <cellStyle name="Standard 4 2 2" xfId="227" xr:uid="{00000000-0005-0000-0000-0000B5010000}"/>
    <cellStyle name="Standard 4 2 2 2" xfId="438" xr:uid="{00000000-0005-0000-0000-0000B6010000}"/>
    <cellStyle name="Standard 4 2 3" xfId="312" xr:uid="{00000000-0005-0000-0000-0000B7010000}"/>
    <cellStyle name="Standard 4 3" xfId="143" xr:uid="{00000000-0005-0000-0000-0000B8010000}"/>
    <cellStyle name="Standard 4 3 2" xfId="354" xr:uid="{00000000-0005-0000-0000-0000B9010000}"/>
    <cellStyle name="Standard 4 4" xfId="185" xr:uid="{00000000-0005-0000-0000-0000BA010000}"/>
    <cellStyle name="Standard 4 4 2" xfId="396" xr:uid="{00000000-0005-0000-0000-0000BB010000}"/>
    <cellStyle name="Standard 4 5" xfId="270" xr:uid="{00000000-0005-0000-0000-0000BC010000}"/>
    <cellStyle name="Standard 5" xfId="59" xr:uid="{00000000-0005-0000-0000-0000BD010000}"/>
    <cellStyle name="Standard 5 2" xfId="115" xr:uid="{00000000-0005-0000-0000-0000BE010000}"/>
    <cellStyle name="Standard 5 2 2" xfId="241" xr:uid="{00000000-0005-0000-0000-0000BF010000}"/>
    <cellStyle name="Standard 5 2 2 2" xfId="452" xr:uid="{00000000-0005-0000-0000-0000C0010000}"/>
    <cellStyle name="Standard 5 2 3" xfId="326" xr:uid="{00000000-0005-0000-0000-0000C1010000}"/>
    <cellStyle name="Standard 5 3" xfId="157" xr:uid="{00000000-0005-0000-0000-0000C2010000}"/>
    <cellStyle name="Standard 5 3 2" xfId="368" xr:uid="{00000000-0005-0000-0000-0000C3010000}"/>
    <cellStyle name="Standard 5 4" xfId="199" xr:uid="{00000000-0005-0000-0000-0000C4010000}"/>
    <cellStyle name="Standard 5 4 2" xfId="410" xr:uid="{00000000-0005-0000-0000-0000C5010000}"/>
    <cellStyle name="Standard 5 5" xfId="284" xr:uid="{00000000-0005-0000-0000-0000C6010000}"/>
    <cellStyle name="Standard 6" xfId="97" xr:uid="{00000000-0005-0000-0000-0000C7010000}"/>
    <cellStyle name="Standard 7" xfId="73" xr:uid="{00000000-0005-0000-0000-0000C8010000}"/>
    <cellStyle name="Standard 8" xfId="255" xr:uid="{00000000-0005-0000-0000-0000C9010000}"/>
    <cellStyle name="Standard 9" xfId="466" xr:uid="{FCFAF30D-5C30-4A42-BB86-65A01454CA7B}"/>
    <cellStyle name="Überschrift" xfId="1" builtinId="15" customBuiltin="1"/>
    <cellStyle name="Überschrift 1" xfId="2" builtinId="16" customBuiltin="1"/>
    <cellStyle name="Überschrift 2" xfId="3" builtinId="17" customBuiltin="1"/>
    <cellStyle name="Überschrift 3" xfId="4" builtinId="18" customBuiltin="1"/>
    <cellStyle name="Überschrift 4" xfId="5" builtinId="19" customBuiltin="1"/>
    <cellStyle name="Verknüpfte Zelle" xfId="12" builtinId="24" customBuiltin="1"/>
    <cellStyle name="Warnender Text" xfId="14" builtinId="11" customBuiltin="1"/>
    <cellStyle name="Zelle überprüfen" xfId="13" builtinId="23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6E6E6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F0F0F0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6E6E6"/>
      <color rgb="FFF0F0F0"/>
      <color rgb="FF00FF00"/>
      <color rgb="FF3D5D19"/>
      <color rgb="FF0000FF"/>
      <color rgb="FF99FF99"/>
      <color rgb="FF008000"/>
      <color rgb="FFFFFF99"/>
      <color rgb="FFFFFFCC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Tabelle18">
    <pageSetUpPr fitToPage="1"/>
  </sheetPr>
  <dimension ref="A1:IF93"/>
  <sheetViews>
    <sheetView showGridLines="0" zoomScaleNormal="100" workbookViewId="0"/>
  </sheetViews>
  <sheetFormatPr baseColWidth="10" defaultColWidth="11.42578125" defaultRowHeight="12" x14ac:dyDescent="0.2"/>
  <cols>
    <col min="1" max="1" width="4.7109375" style="2" customWidth="1"/>
    <col min="2" max="2" width="1" style="2" customWidth="1"/>
    <col min="3" max="3" width="2.7109375" style="2" customWidth="1"/>
    <col min="4" max="4" width="20.28515625" style="2" customWidth="1"/>
    <col min="5" max="5" width="30" style="2" customWidth="1"/>
    <col min="6" max="7" width="20.28515625" style="2" customWidth="1"/>
    <col min="8" max="8" width="30" style="2" customWidth="1"/>
    <col min="9" max="16384" width="11.42578125" style="2"/>
  </cols>
  <sheetData>
    <row r="1" spans="1:8" s="21" customFormat="1" ht="15" x14ac:dyDescent="0.25">
      <c r="A1" s="19" t="s">
        <v>87</v>
      </c>
      <c r="B1" s="20" t="s">
        <v>77</v>
      </c>
      <c r="C1" s="19"/>
    </row>
    <row r="2" spans="1:8" ht="8.25" customHeight="1" x14ac:dyDescent="0.2">
      <c r="A2" s="1"/>
      <c r="B2" s="1"/>
      <c r="C2" s="1"/>
    </row>
    <row r="3" spans="1:8" ht="24.75" customHeight="1" x14ac:dyDescent="0.2">
      <c r="A3" s="3"/>
      <c r="B3" s="3"/>
      <c r="C3" s="3"/>
      <c r="D3" s="35"/>
      <c r="E3" s="17" t="s">
        <v>52</v>
      </c>
      <c r="F3" s="11"/>
      <c r="G3" s="53"/>
      <c r="H3" s="61" t="s">
        <v>91</v>
      </c>
    </row>
    <row r="4" spans="1:8" ht="36.75" customHeight="1" x14ac:dyDescent="0.2">
      <c r="A4" s="3"/>
      <c r="B4" s="3"/>
      <c r="C4" s="3"/>
      <c r="D4" s="35"/>
      <c r="E4" s="17"/>
      <c r="F4" s="61" t="s">
        <v>89</v>
      </c>
      <c r="G4" s="62" t="s">
        <v>90</v>
      </c>
      <c r="H4" s="54"/>
    </row>
    <row r="5" spans="1:8" ht="6" customHeight="1" x14ac:dyDescent="0.2">
      <c r="A5" s="3"/>
      <c r="B5" s="3"/>
      <c r="C5" s="3"/>
      <c r="D5" s="35"/>
      <c r="E5" s="33"/>
      <c r="F5" s="55"/>
      <c r="G5" s="63"/>
      <c r="H5" s="55"/>
    </row>
    <row r="6" spans="1:8" ht="6" customHeight="1" x14ac:dyDescent="0.2">
      <c r="A6" s="22"/>
      <c r="B6" s="22"/>
      <c r="C6" s="22"/>
      <c r="D6" s="36"/>
      <c r="E6" s="37"/>
      <c r="F6" s="69"/>
      <c r="G6" s="71"/>
      <c r="H6" s="73"/>
    </row>
    <row r="7" spans="1:8" ht="11.45" customHeight="1" x14ac:dyDescent="0.2">
      <c r="A7" s="3"/>
      <c r="B7" s="3"/>
      <c r="C7" s="23" t="s">
        <v>78</v>
      </c>
      <c r="D7" s="38"/>
      <c r="E7" s="89">
        <f>E10+E40+E91</f>
        <v>2600204965.6199999</v>
      </c>
      <c r="F7" s="104">
        <v>0.7918431050235456</v>
      </c>
      <c r="G7" s="105">
        <v>0.2081568949764544</v>
      </c>
      <c r="H7" s="74">
        <f>H10+H40+H91</f>
        <v>39365598246.139999</v>
      </c>
    </row>
    <row r="8" spans="1:8" ht="6" customHeight="1" x14ac:dyDescent="0.2">
      <c r="A8" s="24"/>
      <c r="B8" s="24"/>
      <c r="C8" s="24"/>
      <c r="D8" s="39"/>
      <c r="E8" s="90"/>
      <c r="F8" s="106"/>
      <c r="G8" s="107"/>
      <c r="H8" s="75"/>
    </row>
    <row r="9" spans="1:8" ht="30" customHeight="1" x14ac:dyDescent="0.2">
      <c r="A9" s="3"/>
      <c r="B9" s="3"/>
      <c r="C9" s="23" t="s">
        <v>79</v>
      </c>
      <c r="D9" s="38"/>
      <c r="E9" s="89"/>
      <c r="F9" s="108"/>
      <c r="G9" s="109"/>
      <c r="H9" s="74"/>
    </row>
    <row r="10" spans="1:8" ht="11.45" customHeight="1" x14ac:dyDescent="0.2">
      <c r="A10" s="3"/>
      <c r="B10" s="3"/>
      <c r="C10" s="23" t="s">
        <v>80</v>
      </c>
      <c r="D10" s="38"/>
      <c r="E10" s="89">
        <f>SUM(E12:E37)</f>
        <v>1754327661.6099999</v>
      </c>
      <c r="F10" s="104">
        <v>0.74300447063406538</v>
      </c>
      <c r="G10" s="105">
        <v>0.25699552936593462</v>
      </c>
      <c r="H10" s="74">
        <f>SUM(H12:H37)</f>
        <v>15682893966.9</v>
      </c>
    </row>
    <row r="11" spans="1:8" ht="6" customHeight="1" x14ac:dyDescent="0.2">
      <c r="A11" s="25"/>
      <c r="B11" s="25"/>
      <c r="C11" s="25"/>
      <c r="D11" s="40"/>
      <c r="E11" s="91"/>
      <c r="F11" s="110"/>
      <c r="G11" s="111"/>
      <c r="H11" s="76"/>
    </row>
    <row r="12" spans="1:8" ht="16.149999999999999" customHeight="1" x14ac:dyDescent="0.2">
      <c r="A12" s="7">
        <v>1</v>
      </c>
      <c r="B12" s="7"/>
      <c r="C12" s="7" t="s">
        <v>0</v>
      </c>
      <c r="D12" s="41"/>
      <c r="E12" s="92">
        <v>328331634.25</v>
      </c>
      <c r="F12" s="112">
        <v>0.80678289749617305</v>
      </c>
      <c r="G12" s="113">
        <v>0.19321710250382695</v>
      </c>
      <c r="H12" s="77">
        <v>3964767177.8499999</v>
      </c>
    </row>
    <row r="13" spans="1:8" ht="16.149999999999999" customHeight="1" x14ac:dyDescent="0.2">
      <c r="A13" s="4">
        <v>2</v>
      </c>
      <c r="B13" s="4"/>
      <c r="C13" s="4" t="s">
        <v>1</v>
      </c>
      <c r="D13" s="42"/>
      <c r="E13" s="93">
        <v>186323383.65000001</v>
      </c>
      <c r="F13" s="114">
        <v>0.79509060651463503</v>
      </c>
      <c r="G13" s="115">
        <v>0.20490939348536497</v>
      </c>
      <c r="H13" s="78">
        <v>1319330828.95</v>
      </c>
    </row>
    <row r="14" spans="1:8" ht="16.149999999999999" customHeight="1" x14ac:dyDescent="0.2">
      <c r="A14" s="4">
        <v>3</v>
      </c>
      <c r="B14" s="4"/>
      <c r="C14" s="4" t="s">
        <v>2</v>
      </c>
      <c r="D14" s="42"/>
      <c r="E14" s="93">
        <v>91327282.400000006</v>
      </c>
      <c r="F14" s="114">
        <v>0.8017364449614478</v>
      </c>
      <c r="G14" s="115">
        <v>0.1982635550385522</v>
      </c>
      <c r="H14" s="78">
        <v>879907218.25</v>
      </c>
    </row>
    <row r="15" spans="1:8" ht="16.149999999999999" customHeight="1" x14ac:dyDescent="0.2">
      <c r="A15" s="5">
        <v>4</v>
      </c>
      <c r="B15" s="5"/>
      <c r="C15" s="5" t="s">
        <v>3</v>
      </c>
      <c r="D15" s="43"/>
      <c r="E15" s="94">
        <v>5795289.6500000004</v>
      </c>
      <c r="F15" s="116">
        <v>0.79419857447804221</v>
      </c>
      <c r="G15" s="117">
        <v>0.20580142552195779</v>
      </c>
      <c r="H15" s="79">
        <v>52493846</v>
      </c>
    </row>
    <row r="16" spans="1:8" ht="16.149999999999999" customHeight="1" x14ac:dyDescent="0.2">
      <c r="A16" s="6">
        <v>5</v>
      </c>
      <c r="B16" s="6"/>
      <c r="C16" s="6" t="s">
        <v>4</v>
      </c>
      <c r="D16" s="44"/>
      <c r="E16" s="95">
        <v>49281860.75</v>
      </c>
      <c r="F16" s="118">
        <v>0.71511482044086883</v>
      </c>
      <c r="G16" s="119">
        <v>0.28488517955913117</v>
      </c>
      <c r="H16" s="80">
        <v>370342062.64999998</v>
      </c>
    </row>
    <row r="17" spans="1:8" ht="16.149999999999999" customHeight="1" x14ac:dyDescent="0.2">
      <c r="A17" s="7">
        <v>6</v>
      </c>
      <c r="B17" s="7"/>
      <c r="C17" s="7" t="s">
        <v>5</v>
      </c>
      <c r="D17" s="41"/>
      <c r="E17" s="92">
        <v>8465971.5999999996</v>
      </c>
      <c r="F17" s="112">
        <v>0.67530670940320892</v>
      </c>
      <c r="G17" s="113">
        <v>0.32469329059679108</v>
      </c>
      <c r="H17" s="77">
        <v>75731374.25</v>
      </c>
    </row>
    <row r="18" spans="1:8" ht="16.149999999999999" customHeight="1" x14ac:dyDescent="0.2">
      <c r="A18" s="4">
        <v>7</v>
      </c>
      <c r="B18" s="4"/>
      <c r="C18" s="4" t="s">
        <v>6</v>
      </c>
      <c r="D18" s="42"/>
      <c r="E18" s="93">
        <v>11986728.15</v>
      </c>
      <c r="F18" s="114">
        <v>0.72689653575398294</v>
      </c>
      <c r="G18" s="115">
        <v>0.27310346424601706</v>
      </c>
      <c r="H18" s="78">
        <v>107658211.95</v>
      </c>
    </row>
    <row r="19" spans="1:8" ht="16.149999999999999" customHeight="1" x14ac:dyDescent="0.2">
      <c r="A19" s="5">
        <v>8</v>
      </c>
      <c r="B19" s="5"/>
      <c r="C19" s="5" t="s">
        <v>7</v>
      </c>
      <c r="D19" s="43"/>
      <c r="E19" s="94">
        <v>6341476.25</v>
      </c>
      <c r="F19" s="116">
        <v>0.79620460568799389</v>
      </c>
      <c r="G19" s="117">
        <v>0.20379539431200611</v>
      </c>
      <c r="H19" s="79">
        <v>72935293.299999997</v>
      </c>
    </row>
    <row r="20" spans="1:8" ht="16.149999999999999" customHeight="1" x14ac:dyDescent="0.2">
      <c r="A20" s="5">
        <v>9</v>
      </c>
      <c r="B20" s="5"/>
      <c r="C20" s="5" t="s">
        <v>8</v>
      </c>
      <c r="D20" s="43"/>
      <c r="E20" s="94">
        <v>43745467.100000001</v>
      </c>
      <c r="F20" s="116">
        <v>0.75211768710912053</v>
      </c>
      <c r="G20" s="117">
        <v>0.24788231289087947</v>
      </c>
      <c r="H20" s="79">
        <v>829642107.45000005</v>
      </c>
    </row>
    <row r="21" spans="1:8" ht="16.149999999999999" customHeight="1" x14ac:dyDescent="0.2">
      <c r="A21" s="9">
        <v>10</v>
      </c>
      <c r="B21" s="9"/>
      <c r="C21" s="9" t="s">
        <v>41</v>
      </c>
      <c r="D21" s="45"/>
      <c r="E21" s="96">
        <v>58660600.450000003</v>
      </c>
      <c r="F21" s="120">
        <v>0.78791478927433356</v>
      </c>
      <c r="G21" s="121">
        <v>0.21208521072566644</v>
      </c>
      <c r="H21" s="81">
        <v>370226568.10000002</v>
      </c>
    </row>
    <row r="22" spans="1:8" ht="16.149999999999999" customHeight="1" x14ac:dyDescent="0.2">
      <c r="A22" s="4">
        <v>11</v>
      </c>
      <c r="B22" s="4"/>
      <c r="C22" s="4" t="s">
        <v>9</v>
      </c>
      <c r="D22" s="42"/>
      <c r="E22" s="93">
        <v>44994495.100000001</v>
      </c>
      <c r="F22" s="114">
        <v>0.77700709481356367</v>
      </c>
      <c r="G22" s="115">
        <v>0.22299290518643633</v>
      </c>
      <c r="H22" s="78">
        <v>435880267.5</v>
      </c>
    </row>
    <row r="23" spans="1:8" ht="16.149999999999999" customHeight="1" x14ac:dyDescent="0.2">
      <c r="A23" s="5">
        <v>12</v>
      </c>
      <c r="B23" s="5"/>
      <c r="C23" s="5" t="s">
        <v>10</v>
      </c>
      <c r="D23" s="43"/>
      <c r="E23" s="94">
        <v>40570875.600000001</v>
      </c>
      <c r="F23" s="116">
        <v>0.59992823423383812</v>
      </c>
      <c r="G23" s="117">
        <v>0.40007176576616188</v>
      </c>
      <c r="H23" s="79">
        <v>377922058.25</v>
      </c>
    </row>
    <row r="24" spans="1:8" ht="16.149999999999999" customHeight="1" x14ac:dyDescent="0.2">
      <c r="A24" s="5">
        <v>13</v>
      </c>
      <c r="B24" s="5"/>
      <c r="C24" s="5" t="s">
        <v>11</v>
      </c>
      <c r="D24" s="43"/>
      <c r="E24" s="94">
        <v>44277803.649999999</v>
      </c>
      <c r="F24" s="116">
        <v>0.72305598082506528</v>
      </c>
      <c r="G24" s="117">
        <v>0.27694401917493472</v>
      </c>
      <c r="H24" s="79">
        <v>284714177.85000002</v>
      </c>
    </row>
    <row r="25" spans="1:8" ht="16.149999999999999" customHeight="1" x14ac:dyDescent="0.2">
      <c r="A25" s="4">
        <v>14</v>
      </c>
      <c r="B25" s="4"/>
      <c r="C25" s="4" t="s">
        <v>12</v>
      </c>
      <c r="D25" s="42"/>
      <c r="E25" s="93">
        <v>20616204.600000001</v>
      </c>
      <c r="F25" s="114">
        <v>0.83429892936439454</v>
      </c>
      <c r="G25" s="115">
        <v>0.16570107063560546</v>
      </c>
      <c r="H25" s="78">
        <v>174174575.09999999</v>
      </c>
    </row>
    <row r="26" spans="1:8" ht="16.149999999999999" customHeight="1" x14ac:dyDescent="0.2">
      <c r="A26" s="3">
        <v>15</v>
      </c>
      <c r="B26" s="3"/>
      <c r="C26" s="3" t="s">
        <v>13</v>
      </c>
      <c r="D26" s="35"/>
      <c r="E26" s="97">
        <v>9932336.6999999993</v>
      </c>
      <c r="F26" s="122">
        <v>0.80339395052981655</v>
      </c>
      <c r="G26" s="123">
        <v>0.19660604947018345</v>
      </c>
      <c r="H26" s="82">
        <v>85543693.700000003</v>
      </c>
    </row>
    <row r="27" spans="1:8" ht="16.149999999999999" customHeight="1" x14ac:dyDescent="0.2">
      <c r="A27" s="7">
        <v>16</v>
      </c>
      <c r="B27" s="7"/>
      <c r="C27" s="7" t="s">
        <v>14</v>
      </c>
      <c r="D27" s="41"/>
      <c r="E27" s="92">
        <v>4363776.1500000004</v>
      </c>
      <c r="F27" s="112">
        <v>0.81372099504427775</v>
      </c>
      <c r="G27" s="113">
        <v>0.18627900495572225</v>
      </c>
      <c r="H27" s="77">
        <v>26468484.300000001</v>
      </c>
    </row>
    <row r="28" spans="1:8" ht="16.149999999999999" customHeight="1" x14ac:dyDescent="0.2">
      <c r="A28" s="5">
        <v>17</v>
      </c>
      <c r="B28" s="5"/>
      <c r="C28" s="5" t="s">
        <v>15</v>
      </c>
      <c r="D28" s="43"/>
      <c r="E28" s="94">
        <v>94213915.549999997</v>
      </c>
      <c r="F28" s="116">
        <v>0.77932189232670401</v>
      </c>
      <c r="G28" s="117">
        <v>0.22067810767329599</v>
      </c>
      <c r="H28" s="79">
        <v>855112472.25</v>
      </c>
    </row>
    <row r="29" spans="1:8" ht="16.149999999999999" customHeight="1" x14ac:dyDescent="0.2">
      <c r="A29" s="4">
        <v>18</v>
      </c>
      <c r="B29" s="4"/>
      <c r="C29" s="4" t="s">
        <v>16</v>
      </c>
      <c r="D29" s="42"/>
      <c r="E29" s="93">
        <v>52885126.299999997</v>
      </c>
      <c r="F29" s="114">
        <v>0.77323142247261079</v>
      </c>
      <c r="G29" s="115">
        <v>0.22676857752738921</v>
      </c>
      <c r="H29" s="78">
        <v>318817188.60000002</v>
      </c>
    </row>
    <row r="30" spans="1:8" ht="16.149999999999999" customHeight="1" x14ac:dyDescent="0.2">
      <c r="A30" s="4">
        <v>19</v>
      </c>
      <c r="B30" s="4"/>
      <c r="C30" s="4" t="s">
        <v>17</v>
      </c>
      <c r="D30" s="42"/>
      <c r="E30" s="93">
        <v>116596737.34999999</v>
      </c>
      <c r="F30" s="114">
        <v>0.83241843352427236</v>
      </c>
      <c r="G30" s="115">
        <v>0.16758156647572764</v>
      </c>
      <c r="H30" s="78">
        <v>850840316.45000005</v>
      </c>
    </row>
    <row r="31" spans="1:8" ht="16.149999999999999" customHeight="1" x14ac:dyDescent="0.2">
      <c r="A31" s="8">
        <v>20</v>
      </c>
      <c r="B31" s="8"/>
      <c r="C31" s="8" t="s">
        <v>18</v>
      </c>
      <c r="D31" s="51"/>
      <c r="E31" s="98">
        <v>59170967.5</v>
      </c>
      <c r="F31" s="124">
        <v>0.81464722576212312</v>
      </c>
      <c r="G31" s="125">
        <v>0.18535277423787688</v>
      </c>
      <c r="H31" s="83">
        <v>359788845.64999998</v>
      </c>
    </row>
    <row r="32" spans="1:8" ht="16.149999999999999" customHeight="1" x14ac:dyDescent="0.2">
      <c r="A32" s="4">
        <v>21</v>
      </c>
      <c r="B32" s="4"/>
      <c r="C32" s="4" t="s">
        <v>42</v>
      </c>
      <c r="D32" s="42"/>
      <c r="E32" s="93">
        <v>108515612.09999999</v>
      </c>
      <c r="F32" s="114">
        <v>0.67250982029724538</v>
      </c>
      <c r="G32" s="115">
        <v>0.32749017970275462</v>
      </c>
      <c r="H32" s="78">
        <v>924680708.30999994</v>
      </c>
    </row>
    <row r="33" spans="1:8" ht="16.149999999999999" customHeight="1" x14ac:dyDescent="0.2">
      <c r="A33" s="4">
        <v>22</v>
      </c>
      <c r="B33" s="4"/>
      <c r="C33" s="4" t="s">
        <v>43</v>
      </c>
      <c r="D33" s="42"/>
      <c r="E33" s="93">
        <v>126702239.86</v>
      </c>
      <c r="F33" s="114">
        <v>0.55743256823325193</v>
      </c>
      <c r="G33" s="115">
        <v>0.44256743176674807</v>
      </c>
      <c r="H33" s="78">
        <v>1072497474.4</v>
      </c>
    </row>
    <row r="34" spans="1:8" ht="16.149999999999999" customHeight="1" x14ac:dyDescent="0.2">
      <c r="A34" s="4">
        <v>23</v>
      </c>
      <c r="B34" s="4"/>
      <c r="C34" s="4" t="s">
        <v>44</v>
      </c>
      <c r="D34" s="42"/>
      <c r="E34" s="93">
        <v>81130134</v>
      </c>
      <c r="F34" s="114">
        <v>0.6676588588807516</v>
      </c>
      <c r="G34" s="115">
        <v>0.3323411411192484</v>
      </c>
      <c r="H34" s="78">
        <v>484501981.10000002</v>
      </c>
    </row>
    <row r="35" spans="1:8" ht="16.149999999999999" customHeight="1" x14ac:dyDescent="0.2">
      <c r="A35" s="5">
        <v>24</v>
      </c>
      <c r="B35" s="5"/>
      <c r="C35" s="5" t="s">
        <v>45</v>
      </c>
      <c r="D35" s="43"/>
      <c r="E35" s="94">
        <v>32816506.949999999</v>
      </c>
      <c r="F35" s="116">
        <v>0.71567262897000017</v>
      </c>
      <c r="G35" s="117">
        <v>0.28432737102999983</v>
      </c>
      <c r="H35" s="79">
        <v>288517623.05000001</v>
      </c>
    </row>
    <row r="36" spans="1:8" ht="16.149999999999999" customHeight="1" x14ac:dyDescent="0.2">
      <c r="A36" s="5">
        <v>25</v>
      </c>
      <c r="B36" s="5"/>
      <c r="C36" s="5" t="s">
        <v>46</v>
      </c>
      <c r="D36" s="43"/>
      <c r="E36" s="94">
        <v>106186993.55</v>
      </c>
      <c r="F36" s="116">
        <v>0.53271041107921391</v>
      </c>
      <c r="G36" s="117">
        <v>0.46728958892078609</v>
      </c>
      <c r="H36" s="79">
        <v>980216018.88999999</v>
      </c>
    </row>
    <row r="37" spans="1:8" ht="16.149999999999999" customHeight="1" x14ac:dyDescent="0.2">
      <c r="A37" s="28">
        <v>150</v>
      </c>
      <c r="B37" s="28"/>
      <c r="C37" s="28" t="s">
        <v>19</v>
      </c>
      <c r="D37" s="44"/>
      <c r="E37" s="95">
        <v>21094242.399999999</v>
      </c>
      <c r="F37" s="118">
        <v>0.80047769800137547</v>
      </c>
      <c r="G37" s="119">
        <v>0.19952230199862453</v>
      </c>
      <c r="H37" s="80">
        <v>120183392.75</v>
      </c>
    </row>
    <row r="38" spans="1:8" ht="6" customHeight="1" x14ac:dyDescent="0.2">
      <c r="A38" s="3"/>
      <c r="B38" s="3"/>
      <c r="C38" s="3"/>
      <c r="D38" s="35"/>
      <c r="E38" s="97"/>
      <c r="F38" s="122"/>
      <c r="G38" s="123"/>
      <c r="H38" s="82"/>
    </row>
    <row r="39" spans="1:8" ht="30" customHeight="1" x14ac:dyDescent="0.2">
      <c r="A39" s="26"/>
      <c r="B39" s="26"/>
      <c r="C39" s="27" t="s">
        <v>81</v>
      </c>
      <c r="D39" s="46"/>
      <c r="E39" s="99"/>
      <c r="F39" s="126"/>
      <c r="G39" s="127"/>
      <c r="H39" s="84"/>
    </row>
    <row r="40" spans="1:8" ht="11.45" customHeight="1" x14ac:dyDescent="0.2">
      <c r="A40" s="3"/>
      <c r="B40" s="3"/>
      <c r="C40" s="23" t="s">
        <v>82</v>
      </c>
      <c r="D40" s="38"/>
      <c r="E40" s="89">
        <f>SUM(E42:E89)</f>
        <v>833056031.01000011</v>
      </c>
      <c r="F40" s="104">
        <v>0.90598379032048082</v>
      </c>
      <c r="G40" s="105">
        <v>9.401620967951918E-2</v>
      </c>
      <c r="H40" s="74">
        <f>SUM(H42:H89)</f>
        <v>22100726012.140003</v>
      </c>
    </row>
    <row r="41" spans="1:8" ht="6" customHeight="1" x14ac:dyDescent="0.2">
      <c r="A41" s="9"/>
      <c r="B41" s="9"/>
      <c r="C41" s="9"/>
      <c r="D41" s="45"/>
      <c r="E41" s="91"/>
      <c r="F41" s="110"/>
      <c r="G41" s="111"/>
      <c r="H41" s="76"/>
    </row>
    <row r="42" spans="1:8" ht="16.149999999999999" customHeight="1" x14ac:dyDescent="0.2">
      <c r="A42" s="7">
        <v>28</v>
      </c>
      <c r="B42" s="7"/>
      <c r="C42" s="7" t="s">
        <v>54</v>
      </c>
      <c r="D42" s="41"/>
      <c r="E42" s="92">
        <v>365578860.69999999</v>
      </c>
      <c r="F42" s="112">
        <v>0.99112516622888447</v>
      </c>
      <c r="G42" s="113">
        <v>8.8748337711155312E-3</v>
      </c>
      <c r="H42" s="77">
        <v>454709427.89999998</v>
      </c>
    </row>
    <row r="43" spans="1:8" ht="16.149999999999999" customHeight="1" x14ac:dyDescent="0.2">
      <c r="A43" s="5">
        <v>30</v>
      </c>
      <c r="B43" s="5"/>
      <c r="C43" s="5" t="s">
        <v>61</v>
      </c>
      <c r="D43" s="43"/>
      <c r="E43" s="94">
        <v>2412473.2000000002</v>
      </c>
      <c r="F43" s="116">
        <v>0.91097226787615859</v>
      </c>
      <c r="G43" s="117">
        <v>8.9027732123841408E-2</v>
      </c>
      <c r="H43" s="79">
        <v>68125306.049999997</v>
      </c>
    </row>
    <row r="44" spans="1:8" ht="16.149999999999999" customHeight="1" x14ac:dyDescent="0.2">
      <c r="A44" s="5">
        <v>31</v>
      </c>
      <c r="B44" s="5"/>
      <c r="C44" s="5" t="s">
        <v>36</v>
      </c>
      <c r="D44" s="43"/>
      <c r="E44" s="94">
        <v>1009270.2</v>
      </c>
      <c r="F44" s="116">
        <v>0</v>
      </c>
      <c r="G44" s="117">
        <v>1</v>
      </c>
      <c r="H44" s="79">
        <v>314271617.5</v>
      </c>
    </row>
    <row r="45" spans="1:8" ht="16.149999999999999" customHeight="1" x14ac:dyDescent="0.2">
      <c r="A45" s="8">
        <v>32</v>
      </c>
      <c r="B45" s="8"/>
      <c r="C45" s="8" t="s">
        <v>20</v>
      </c>
      <c r="D45" s="51"/>
      <c r="E45" s="95">
        <v>2209690.65</v>
      </c>
      <c r="F45" s="118">
        <v>0.50722093854105765</v>
      </c>
      <c r="G45" s="119">
        <v>0.49277906145894235</v>
      </c>
      <c r="H45" s="80">
        <v>496653124.35000002</v>
      </c>
    </row>
    <row r="46" spans="1:8" ht="16.149999999999999" customHeight="1" x14ac:dyDescent="0.2">
      <c r="A46" s="4">
        <v>33</v>
      </c>
      <c r="B46" s="4"/>
      <c r="C46" s="4" t="s">
        <v>62</v>
      </c>
      <c r="D46" s="42"/>
      <c r="E46" s="92">
        <v>9163098</v>
      </c>
      <c r="F46" s="112">
        <v>0.94101241741603114</v>
      </c>
      <c r="G46" s="113">
        <v>5.8987582583968856E-2</v>
      </c>
      <c r="H46" s="77">
        <v>273324896.94999999</v>
      </c>
    </row>
    <row r="47" spans="1:8" ht="16.149999999999999" customHeight="1" x14ac:dyDescent="0.2">
      <c r="A47" s="5">
        <v>34</v>
      </c>
      <c r="B47" s="5"/>
      <c r="C47" s="5" t="s">
        <v>21</v>
      </c>
      <c r="D47" s="43"/>
      <c r="E47" s="94">
        <v>4059773.85</v>
      </c>
      <c r="F47" s="116">
        <v>0.92355461166064912</v>
      </c>
      <c r="G47" s="117">
        <v>7.6445388339350884E-2</v>
      </c>
      <c r="H47" s="79">
        <v>79463148.75</v>
      </c>
    </row>
    <row r="48" spans="1:8" ht="16.149999999999999" customHeight="1" x14ac:dyDescent="0.2">
      <c r="A48" s="5">
        <v>35</v>
      </c>
      <c r="B48" s="5"/>
      <c r="C48" s="5" t="s">
        <v>72</v>
      </c>
      <c r="D48" s="43"/>
      <c r="E48" s="94">
        <v>739658.45</v>
      </c>
      <c r="F48" s="116">
        <v>3.0176108417674114E-3</v>
      </c>
      <c r="G48" s="117">
        <v>0.99698238915823256</v>
      </c>
      <c r="H48" s="79">
        <v>157683422.75</v>
      </c>
    </row>
    <row r="49" spans="1:8" ht="16.149999999999999" customHeight="1" x14ac:dyDescent="0.2">
      <c r="A49" s="6">
        <v>37</v>
      </c>
      <c r="B49" s="6"/>
      <c r="C49" s="6" t="s">
        <v>37</v>
      </c>
      <c r="D49" s="44"/>
      <c r="E49" s="98">
        <v>1647225.7</v>
      </c>
      <c r="F49" s="124">
        <v>0</v>
      </c>
      <c r="G49" s="125">
        <v>1</v>
      </c>
      <c r="H49" s="83">
        <v>282095544.60000002</v>
      </c>
    </row>
    <row r="50" spans="1:8" ht="16.149999999999999" customHeight="1" x14ac:dyDescent="0.2">
      <c r="A50" s="7">
        <v>38</v>
      </c>
      <c r="B50" s="7"/>
      <c r="C50" s="7" t="s">
        <v>73</v>
      </c>
      <c r="D50" s="41"/>
      <c r="E50" s="93">
        <v>5691858.5999999996</v>
      </c>
      <c r="F50" s="114">
        <v>0.94334440116532103</v>
      </c>
      <c r="G50" s="115">
        <v>5.6655598834678966E-2</v>
      </c>
      <c r="H50" s="78">
        <v>136889899.65000001</v>
      </c>
    </row>
    <row r="51" spans="1:8" ht="16.149999999999999" customHeight="1" x14ac:dyDescent="0.2">
      <c r="A51" s="5">
        <v>40</v>
      </c>
      <c r="B51" s="5"/>
      <c r="C51" s="5" t="s">
        <v>51</v>
      </c>
      <c r="D51" s="43"/>
      <c r="E51" s="94">
        <v>16544254.1</v>
      </c>
      <c r="F51" s="116">
        <v>0.59968131533763924</v>
      </c>
      <c r="G51" s="117">
        <v>0.40031868466236076</v>
      </c>
      <c r="H51" s="79">
        <v>1878202864.45</v>
      </c>
    </row>
    <row r="52" spans="1:8" ht="16.149999999999999" customHeight="1" x14ac:dyDescent="0.2">
      <c r="A52" s="5">
        <v>43</v>
      </c>
      <c r="B52" s="5"/>
      <c r="C52" s="5" t="s">
        <v>58</v>
      </c>
      <c r="D52" s="43"/>
      <c r="E52" s="94">
        <v>1365140.85</v>
      </c>
      <c r="F52" s="116">
        <v>0.75991796369681397</v>
      </c>
      <c r="G52" s="117">
        <v>0.24008203630318603</v>
      </c>
      <c r="H52" s="79">
        <v>147845463.15000001</v>
      </c>
    </row>
    <row r="53" spans="1:8" ht="16.149999999999999" customHeight="1" x14ac:dyDescent="0.2">
      <c r="A53" s="16">
        <v>44</v>
      </c>
      <c r="B53" s="16"/>
      <c r="C53" s="16" t="s">
        <v>22</v>
      </c>
      <c r="D53" s="51"/>
      <c r="E53" s="95">
        <v>6441082.6500000004</v>
      </c>
      <c r="F53" s="118">
        <v>0.88017587728272983</v>
      </c>
      <c r="G53" s="119">
        <v>0.11982412271727017</v>
      </c>
      <c r="H53" s="80">
        <v>422333673.55000001</v>
      </c>
    </row>
    <row r="54" spans="1:8" ht="16.149999999999999" customHeight="1" x14ac:dyDescent="0.2">
      <c r="A54" s="13">
        <v>46</v>
      </c>
      <c r="B54" s="13"/>
      <c r="C54" s="13" t="s">
        <v>50</v>
      </c>
      <c r="D54" s="47"/>
      <c r="E54" s="92">
        <v>40709650.700000003</v>
      </c>
      <c r="F54" s="112">
        <v>0.96965692484074595</v>
      </c>
      <c r="G54" s="113">
        <v>3.0343075159254052E-2</v>
      </c>
      <c r="H54" s="77">
        <v>673774033.85000002</v>
      </c>
    </row>
    <row r="55" spans="1:8" ht="16.149999999999999" customHeight="1" x14ac:dyDescent="0.2">
      <c r="A55" s="14">
        <v>48</v>
      </c>
      <c r="B55" s="14"/>
      <c r="C55" s="14" t="s">
        <v>63</v>
      </c>
      <c r="D55" s="48"/>
      <c r="E55" s="94">
        <v>4198122.6500000004</v>
      </c>
      <c r="F55" s="116">
        <v>0.69393269149546888</v>
      </c>
      <c r="G55" s="117">
        <v>0.30606730850453112</v>
      </c>
      <c r="H55" s="79">
        <v>485969369</v>
      </c>
    </row>
    <row r="56" spans="1:8" ht="16.149999999999999" customHeight="1" x14ac:dyDescent="0.2">
      <c r="A56" s="14">
        <v>51</v>
      </c>
      <c r="B56" s="14"/>
      <c r="C56" s="14" t="s">
        <v>38</v>
      </c>
      <c r="D56" s="48"/>
      <c r="E56" s="94">
        <v>1073599.92</v>
      </c>
      <c r="F56" s="116">
        <v>1.696722891880488E-2</v>
      </c>
      <c r="G56" s="117">
        <v>0.98303277108119513</v>
      </c>
      <c r="H56" s="79">
        <v>503913416.49999994</v>
      </c>
    </row>
    <row r="57" spans="1:8" ht="16.149999999999999" customHeight="1" x14ac:dyDescent="0.2">
      <c r="A57" s="15">
        <v>55</v>
      </c>
      <c r="B57" s="15"/>
      <c r="C57" s="15" t="s">
        <v>39</v>
      </c>
      <c r="D57" s="49"/>
      <c r="E57" s="98">
        <v>1893212.55</v>
      </c>
      <c r="F57" s="124">
        <v>0.85138016694370888</v>
      </c>
      <c r="G57" s="125">
        <v>0.14861983305629112</v>
      </c>
      <c r="H57" s="83">
        <v>100559055.75</v>
      </c>
    </row>
    <row r="58" spans="1:8" ht="16.149999999999999" customHeight="1" x14ac:dyDescent="0.2">
      <c r="A58" s="12">
        <v>59</v>
      </c>
      <c r="B58" s="12"/>
      <c r="C58" s="12" t="s">
        <v>74</v>
      </c>
      <c r="D58" s="50"/>
      <c r="E58" s="93">
        <v>6092397.1500000004</v>
      </c>
      <c r="F58" s="114">
        <v>0.95096576125386467</v>
      </c>
      <c r="G58" s="115">
        <v>4.9034238746135328E-2</v>
      </c>
      <c r="H58" s="78">
        <v>127689327.84999999</v>
      </c>
    </row>
    <row r="59" spans="1:8" ht="16.149999999999999" customHeight="1" x14ac:dyDescent="0.2">
      <c r="A59" s="14">
        <v>60</v>
      </c>
      <c r="B59" s="14"/>
      <c r="C59" s="14" t="s">
        <v>55</v>
      </c>
      <c r="D59" s="48"/>
      <c r="E59" s="94">
        <v>3934768.55</v>
      </c>
      <c r="F59" s="116">
        <v>2.7538736925830795E-2</v>
      </c>
      <c r="G59" s="117">
        <v>0.97246126307416925</v>
      </c>
      <c r="H59" s="79">
        <v>1043868741</v>
      </c>
    </row>
    <row r="60" spans="1:8" ht="16.149999999999999" customHeight="1" x14ac:dyDescent="0.2">
      <c r="A60" s="14">
        <v>61</v>
      </c>
      <c r="B60" s="14"/>
      <c r="C60" s="14" t="s">
        <v>64</v>
      </c>
      <c r="D60" s="48"/>
      <c r="E60" s="94">
        <v>2505839.7999999998</v>
      </c>
      <c r="F60" s="116">
        <v>0.98388951786168011</v>
      </c>
      <c r="G60" s="117">
        <v>1.6110482138319893E-2</v>
      </c>
      <c r="H60" s="79">
        <v>15349843.050000001</v>
      </c>
    </row>
    <row r="61" spans="1:8" ht="16.149999999999999" customHeight="1" x14ac:dyDescent="0.2">
      <c r="A61" s="15">
        <v>63</v>
      </c>
      <c r="B61" s="15"/>
      <c r="C61" s="15" t="s">
        <v>23</v>
      </c>
      <c r="D61" s="49"/>
      <c r="E61" s="95">
        <v>13787652.949999999</v>
      </c>
      <c r="F61" s="118">
        <v>0.88894592641514958</v>
      </c>
      <c r="G61" s="119">
        <v>0.11105407358485042</v>
      </c>
      <c r="H61" s="80">
        <v>643494410.04999995</v>
      </c>
    </row>
    <row r="62" spans="1:8" ht="16.149999999999999" customHeight="1" x14ac:dyDescent="0.2">
      <c r="A62" s="12">
        <v>65</v>
      </c>
      <c r="B62" s="12"/>
      <c r="C62" s="12" t="s">
        <v>24</v>
      </c>
      <c r="D62" s="50"/>
      <c r="E62" s="100">
        <v>14785238.949999999</v>
      </c>
      <c r="F62" s="128">
        <v>0.74524273838251787</v>
      </c>
      <c r="G62" s="129">
        <v>0.25475726161748213</v>
      </c>
      <c r="H62" s="85">
        <v>1434960932.5</v>
      </c>
    </row>
    <row r="63" spans="1:8" ht="16.149999999999999" customHeight="1" x14ac:dyDescent="0.2">
      <c r="A63" s="14">
        <v>66</v>
      </c>
      <c r="B63" s="14"/>
      <c r="C63" s="14" t="s">
        <v>60</v>
      </c>
      <c r="D63" s="48"/>
      <c r="E63" s="94">
        <v>19088102.899999999</v>
      </c>
      <c r="F63" s="116">
        <v>0.75871277041911889</v>
      </c>
      <c r="G63" s="117">
        <v>0.24128722958088111</v>
      </c>
      <c r="H63" s="79">
        <v>889391005.47000003</v>
      </c>
    </row>
    <row r="64" spans="1:8" ht="16.149999999999999" customHeight="1" x14ac:dyDescent="0.2">
      <c r="A64" s="14">
        <v>69</v>
      </c>
      <c r="B64" s="14"/>
      <c r="C64" s="14" t="s">
        <v>25</v>
      </c>
      <c r="D64" s="48"/>
      <c r="E64" s="94">
        <v>806103.5</v>
      </c>
      <c r="F64" s="116">
        <v>1.8474465693752986E-3</v>
      </c>
      <c r="G64" s="117">
        <v>0.9981525534306247</v>
      </c>
      <c r="H64" s="79">
        <v>147759199</v>
      </c>
    </row>
    <row r="65" spans="1:240" ht="16.149999999999999" customHeight="1" x14ac:dyDescent="0.2">
      <c r="A65" s="15">
        <v>70</v>
      </c>
      <c r="B65" s="15"/>
      <c r="C65" s="15" t="s">
        <v>26</v>
      </c>
      <c r="D65" s="49"/>
      <c r="E65" s="101">
        <v>2152639.75</v>
      </c>
      <c r="F65" s="130">
        <v>2.3366656756354986E-4</v>
      </c>
      <c r="G65" s="131">
        <v>0.99976633343243648</v>
      </c>
      <c r="H65" s="86">
        <v>336518162.69999999</v>
      </c>
    </row>
    <row r="66" spans="1:240" ht="16.149999999999999" customHeight="1" x14ac:dyDescent="0.2">
      <c r="A66" s="12">
        <v>71</v>
      </c>
      <c r="B66" s="12"/>
      <c r="C66" s="12" t="s">
        <v>65</v>
      </c>
      <c r="D66" s="50"/>
      <c r="E66" s="93">
        <v>5024562.5</v>
      </c>
      <c r="F66" s="114">
        <v>0.57445791803187662</v>
      </c>
      <c r="G66" s="115">
        <v>0.42554208196812338</v>
      </c>
      <c r="H66" s="78">
        <v>736715693.45000005</v>
      </c>
    </row>
    <row r="67" spans="1:240" ht="16.149999999999999" customHeight="1" x14ac:dyDescent="0.2">
      <c r="A67" s="14">
        <v>74</v>
      </c>
      <c r="B67" s="14"/>
      <c r="C67" s="14" t="s">
        <v>66</v>
      </c>
      <c r="D67" s="48"/>
      <c r="E67" s="94">
        <v>2041095.8</v>
      </c>
      <c r="F67" s="116">
        <v>4.8944292674131941E-4</v>
      </c>
      <c r="G67" s="117">
        <v>0.99951055707325864</v>
      </c>
      <c r="H67" s="79">
        <v>265446717.5</v>
      </c>
    </row>
    <row r="68" spans="1:240" ht="16.149999999999999" customHeight="1" x14ac:dyDescent="0.2">
      <c r="A68" s="14">
        <v>78</v>
      </c>
      <c r="B68" s="14"/>
      <c r="C68" s="14" t="s">
        <v>27</v>
      </c>
      <c r="D68" s="48"/>
      <c r="E68" s="94">
        <v>4428761.6500000004</v>
      </c>
      <c r="F68" s="116">
        <v>0.9028897917747668</v>
      </c>
      <c r="G68" s="117">
        <v>9.7110208225233197E-2</v>
      </c>
      <c r="H68" s="79">
        <v>145638387.94999999</v>
      </c>
    </row>
    <row r="69" spans="1:240" ht="16.149999999999999" customHeight="1" x14ac:dyDescent="0.2">
      <c r="A69" s="15">
        <v>79</v>
      </c>
      <c r="B69" s="15"/>
      <c r="C69" s="15" t="s">
        <v>67</v>
      </c>
      <c r="D69" s="49"/>
      <c r="E69" s="101">
        <v>7274175.4500000002</v>
      </c>
      <c r="F69" s="130">
        <v>0.84921836496922332</v>
      </c>
      <c r="G69" s="131">
        <v>0.15078163503077668</v>
      </c>
      <c r="H69" s="86">
        <v>570969818.70000005</v>
      </c>
    </row>
    <row r="70" spans="1:240" ht="16.149999999999999" customHeight="1" x14ac:dyDescent="0.2">
      <c r="A70" s="12">
        <v>81</v>
      </c>
      <c r="B70" s="12"/>
      <c r="C70" s="12" t="s">
        <v>28</v>
      </c>
      <c r="D70" s="50"/>
      <c r="E70" s="93">
        <v>12193457.1</v>
      </c>
      <c r="F70" s="114">
        <v>0.75244595293652305</v>
      </c>
      <c r="G70" s="115">
        <v>0.24755404706347695</v>
      </c>
      <c r="H70" s="78">
        <v>562484879.45000005</v>
      </c>
      <c r="IF70" s="2" t="s">
        <v>75</v>
      </c>
    </row>
    <row r="71" spans="1:240" ht="16.149999999999999" customHeight="1" x14ac:dyDescent="0.2">
      <c r="A71" s="14">
        <v>87</v>
      </c>
      <c r="B71" s="14"/>
      <c r="C71" s="14" t="s">
        <v>68</v>
      </c>
      <c r="D71" s="48"/>
      <c r="E71" s="94">
        <v>2651837.6</v>
      </c>
      <c r="F71" s="116">
        <v>0.82416943424501576</v>
      </c>
      <c r="G71" s="117">
        <v>0.17583056575498424</v>
      </c>
      <c r="H71" s="79">
        <v>131752505.84999999</v>
      </c>
    </row>
    <row r="72" spans="1:240" ht="16.149999999999999" customHeight="1" x14ac:dyDescent="0.2">
      <c r="A72" s="14">
        <v>89</v>
      </c>
      <c r="B72" s="14"/>
      <c r="C72" s="14" t="s">
        <v>29</v>
      </c>
      <c r="D72" s="48"/>
      <c r="E72" s="94">
        <v>14970419.890000001</v>
      </c>
      <c r="F72" s="116">
        <v>0.1968559405991325</v>
      </c>
      <c r="G72" s="117">
        <v>0.80314405940086753</v>
      </c>
      <c r="H72" s="79">
        <v>1749165292.7</v>
      </c>
    </row>
    <row r="73" spans="1:240" ht="16.149999999999999" customHeight="1" x14ac:dyDescent="0.2">
      <c r="A73" s="15">
        <v>95</v>
      </c>
      <c r="B73" s="15"/>
      <c r="C73" s="15" t="s">
        <v>69</v>
      </c>
      <c r="D73" s="49"/>
      <c r="E73" s="101">
        <v>1124494.7</v>
      </c>
      <c r="F73" s="130">
        <v>0.39263882243924825</v>
      </c>
      <c r="G73" s="131">
        <v>0.6073611775607517</v>
      </c>
      <c r="H73" s="86">
        <v>252822963.19999999</v>
      </c>
    </row>
    <row r="74" spans="1:240" ht="16.149999999999999" customHeight="1" x14ac:dyDescent="0.2">
      <c r="A74" s="12">
        <v>98</v>
      </c>
      <c r="B74" s="12"/>
      <c r="C74" s="12" t="s">
        <v>56</v>
      </c>
      <c r="D74" s="50"/>
      <c r="E74" s="93">
        <v>7045116</v>
      </c>
      <c r="F74" s="114">
        <v>0.97389607197049166</v>
      </c>
      <c r="G74" s="115">
        <v>2.6103928029508339E-2</v>
      </c>
      <c r="H74" s="78">
        <v>109713150.2</v>
      </c>
    </row>
    <row r="75" spans="1:240" ht="16.149999999999999" customHeight="1" x14ac:dyDescent="0.2">
      <c r="A75" s="14">
        <v>99</v>
      </c>
      <c r="B75" s="14"/>
      <c r="C75" s="14" t="s">
        <v>30</v>
      </c>
      <c r="D75" s="48"/>
      <c r="E75" s="94">
        <v>7193741.4000000004</v>
      </c>
      <c r="F75" s="116">
        <v>0.74365020925829828</v>
      </c>
      <c r="G75" s="117">
        <v>0.25634979074170172</v>
      </c>
      <c r="H75" s="79">
        <v>494201435.5</v>
      </c>
    </row>
    <row r="76" spans="1:240" ht="16.149999999999999" customHeight="1" x14ac:dyDescent="0.2">
      <c r="A76" s="14">
        <v>103</v>
      </c>
      <c r="B76" s="14"/>
      <c r="C76" s="14" t="s">
        <v>31</v>
      </c>
      <c r="D76" s="48"/>
      <c r="E76" s="94">
        <v>2875785.2</v>
      </c>
      <c r="F76" s="116">
        <v>8.2324623598557051E-2</v>
      </c>
      <c r="G76" s="117">
        <v>0.91767537640144292</v>
      </c>
      <c r="H76" s="79">
        <v>335576120.30000001</v>
      </c>
    </row>
    <row r="77" spans="1:240" ht="16.149999999999999" customHeight="1" x14ac:dyDescent="0.2">
      <c r="A77" s="15">
        <v>104</v>
      </c>
      <c r="B77" s="15"/>
      <c r="C77" s="15" t="s">
        <v>32</v>
      </c>
      <c r="D77" s="49"/>
      <c r="E77" s="101">
        <v>3198837.55</v>
      </c>
      <c r="F77" s="130">
        <v>0.92889929866784193</v>
      </c>
      <c r="G77" s="131">
        <v>7.1100701332158067E-2</v>
      </c>
      <c r="H77" s="86">
        <v>153373614.5</v>
      </c>
    </row>
    <row r="78" spans="1:240" ht="16.149999999999999" customHeight="1" x14ac:dyDescent="0.2">
      <c r="A78" s="12">
        <v>105</v>
      </c>
      <c r="B78" s="12"/>
      <c r="C78" s="12" t="s">
        <v>59</v>
      </c>
      <c r="D78" s="50"/>
      <c r="E78" s="93">
        <v>19795162.449999999</v>
      </c>
      <c r="F78" s="114">
        <v>0.91635167388726324</v>
      </c>
      <c r="G78" s="115">
        <v>8.3648326112736759E-2</v>
      </c>
      <c r="H78" s="78">
        <v>627011584.89999998</v>
      </c>
    </row>
    <row r="79" spans="1:240" ht="16.149999999999999" customHeight="1" x14ac:dyDescent="0.2">
      <c r="A79" s="14">
        <v>106</v>
      </c>
      <c r="B79" s="14"/>
      <c r="C79" s="14" t="s">
        <v>48</v>
      </c>
      <c r="D79" s="48"/>
      <c r="E79" s="94">
        <v>103873835.39999999</v>
      </c>
      <c r="F79" s="116">
        <v>0.93392481247579673</v>
      </c>
      <c r="G79" s="117">
        <v>6.6075187524203272E-2</v>
      </c>
      <c r="H79" s="79">
        <v>2520473449.7999992</v>
      </c>
    </row>
    <row r="80" spans="1:240" ht="16.149999999999999" customHeight="1" x14ac:dyDescent="0.2">
      <c r="A80" s="14">
        <v>107</v>
      </c>
      <c r="B80" s="14"/>
      <c r="C80" s="14" t="s">
        <v>47</v>
      </c>
      <c r="D80" s="48"/>
      <c r="E80" s="94">
        <v>1338349.6000000001</v>
      </c>
      <c r="F80" s="116">
        <v>0.93982884882792161</v>
      </c>
      <c r="G80" s="117">
        <v>6.0171151172078385E-2</v>
      </c>
      <c r="H80" s="79">
        <v>42251898.700000003</v>
      </c>
    </row>
    <row r="81" spans="1:8" ht="16.149999999999999" customHeight="1" x14ac:dyDescent="0.2">
      <c r="A81" s="15">
        <v>109</v>
      </c>
      <c r="B81" s="15"/>
      <c r="C81" s="15" t="s">
        <v>33</v>
      </c>
      <c r="D81" s="49"/>
      <c r="E81" s="101">
        <v>1750955.3</v>
      </c>
      <c r="F81" s="130">
        <v>0.64560996713222218</v>
      </c>
      <c r="G81" s="131">
        <v>0.35439003286777782</v>
      </c>
      <c r="H81" s="86">
        <v>284647792.85000002</v>
      </c>
    </row>
    <row r="82" spans="1:8" ht="16.149999999999999" customHeight="1" x14ac:dyDescent="0.2">
      <c r="A82" s="12">
        <v>110</v>
      </c>
      <c r="B82" s="12"/>
      <c r="C82" s="12" t="s">
        <v>57</v>
      </c>
      <c r="D82" s="50"/>
      <c r="E82" s="93">
        <v>59322285.5</v>
      </c>
      <c r="F82" s="114">
        <v>0.9507250254430526</v>
      </c>
      <c r="G82" s="115">
        <v>4.9274974556947404E-2</v>
      </c>
      <c r="H82" s="78">
        <v>1110218606.6400001</v>
      </c>
    </row>
    <row r="83" spans="1:8" ht="16.149999999999999" customHeight="1" x14ac:dyDescent="0.2">
      <c r="A83" s="14">
        <v>111</v>
      </c>
      <c r="B83" s="14"/>
      <c r="C83" s="14" t="s">
        <v>40</v>
      </c>
      <c r="D83" s="48"/>
      <c r="E83" s="94">
        <v>5404881.75</v>
      </c>
      <c r="F83" s="116">
        <v>0.93676975741561053</v>
      </c>
      <c r="G83" s="117">
        <v>6.3230242584389473E-2</v>
      </c>
      <c r="H83" s="79">
        <v>117467812.58</v>
      </c>
    </row>
    <row r="84" spans="1:8" ht="16.149999999999999" customHeight="1" x14ac:dyDescent="0.2">
      <c r="A84" s="14">
        <v>112</v>
      </c>
      <c r="B84" s="14"/>
      <c r="C84" s="14" t="s">
        <v>34</v>
      </c>
      <c r="D84" s="48"/>
      <c r="E84" s="94">
        <v>2487550.9500000002</v>
      </c>
      <c r="F84" s="116">
        <v>0.82623059027955481</v>
      </c>
      <c r="G84" s="117">
        <v>0.17376940972044519</v>
      </c>
      <c r="H84" s="79">
        <v>94143840.349999994</v>
      </c>
    </row>
    <row r="85" spans="1:8" ht="16.149999999999999" customHeight="1" x14ac:dyDescent="0.2">
      <c r="A85" s="15">
        <v>113</v>
      </c>
      <c r="B85" s="15"/>
      <c r="C85" s="15" t="s">
        <v>70</v>
      </c>
      <c r="D85" s="49"/>
      <c r="E85" s="101">
        <v>9565194.0999999996</v>
      </c>
      <c r="F85" s="130">
        <v>0.99273177313497252</v>
      </c>
      <c r="G85" s="131">
        <v>7.2682268650274828E-3</v>
      </c>
      <c r="H85" s="86">
        <v>29940229.350000001</v>
      </c>
    </row>
    <row r="86" spans="1:8" ht="16.149999999999999" customHeight="1" x14ac:dyDescent="0.2">
      <c r="A86" s="12">
        <v>114</v>
      </c>
      <c r="B86" s="12"/>
      <c r="C86" s="12" t="s">
        <v>49</v>
      </c>
      <c r="D86" s="50"/>
      <c r="E86" s="93">
        <v>3181553.75</v>
      </c>
      <c r="F86" s="114">
        <v>0.85402542279653282</v>
      </c>
      <c r="G86" s="115">
        <v>0.14597457720346718</v>
      </c>
      <c r="H86" s="78">
        <v>165677943.80000001</v>
      </c>
    </row>
    <row r="87" spans="1:8" ht="16.149999999999999" customHeight="1" x14ac:dyDescent="0.2">
      <c r="A87" s="14">
        <v>115</v>
      </c>
      <c r="B87" s="14"/>
      <c r="C87" s="14" t="s">
        <v>35</v>
      </c>
      <c r="D87" s="48"/>
      <c r="E87" s="94">
        <v>341494.05</v>
      </c>
      <c r="F87" s="116">
        <v>0.2447032880042973</v>
      </c>
      <c r="G87" s="117">
        <v>0.7552967119957027</v>
      </c>
      <c r="H87" s="79">
        <v>225654554.34999999</v>
      </c>
    </row>
    <row r="88" spans="1:8" ht="16.149999999999999" customHeight="1" x14ac:dyDescent="0.2">
      <c r="A88" s="14">
        <v>116</v>
      </c>
      <c r="B88" s="14"/>
      <c r="C88" s="14" t="s">
        <v>71</v>
      </c>
      <c r="D88" s="48"/>
      <c r="E88" s="94">
        <v>27839850.199999999</v>
      </c>
      <c r="F88" s="116">
        <v>0.99775126498071454</v>
      </c>
      <c r="G88" s="117">
        <v>2.2487350192854638E-3</v>
      </c>
      <c r="H88" s="79">
        <v>280518.7</v>
      </c>
    </row>
    <row r="89" spans="1:8" ht="16.149999999999999" customHeight="1" x14ac:dyDescent="0.2">
      <c r="A89" s="28">
        <v>117</v>
      </c>
      <c r="B89" s="28"/>
      <c r="C89" s="28" t="s">
        <v>53</v>
      </c>
      <c r="D89" s="44"/>
      <c r="E89" s="95">
        <v>242916.8</v>
      </c>
      <c r="F89" s="118">
        <v>0.3096613246499833</v>
      </c>
      <c r="G89" s="119">
        <v>0.6903386753500167</v>
      </c>
      <c r="H89" s="80">
        <v>260251314.44999999</v>
      </c>
    </row>
    <row r="90" spans="1:8" ht="6" customHeight="1" x14ac:dyDescent="0.2">
      <c r="A90" s="24"/>
      <c r="B90" s="24"/>
      <c r="C90" s="24"/>
      <c r="D90" s="39"/>
      <c r="E90" s="102"/>
      <c r="F90" s="132"/>
      <c r="G90" s="133"/>
      <c r="H90" s="87"/>
    </row>
    <row r="91" spans="1:8" ht="19.899999999999999" customHeight="1" x14ac:dyDescent="0.2">
      <c r="A91" s="29"/>
      <c r="B91" s="29"/>
      <c r="C91" s="27" t="s">
        <v>83</v>
      </c>
      <c r="D91" s="46"/>
      <c r="E91" s="103">
        <v>12821273</v>
      </c>
      <c r="F91" s="104">
        <v>7.3530149551924813E-3</v>
      </c>
      <c r="G91" s="105">
        <v>0.99264698504480753</v>
      </c>
      <c r="H91" s="88">
        <v>1581978267.0999999</v>
      </c>
    </row>
    <row r="92" spans="1:8" ht="6" customHeight="1" x14ac:dyDescent="0.2">
      <c r="A92" s="3"/>
      <c r="B92" s="3"/>
      <c r="C92" s="3"/>
      <c r="D92" s="35"/>
      <c r="E92" s="52"/>
      <c r="F92" s="70"/>
      <c r="G92" s="72"/>
      <c r="H92" s="70"/>
    </row>
    <row r="93" spans="1:8" ht="6" customHeight="1" x14ac:dyDescent="0.2"/>
  </sheetData>
  <phoneticPr fontId="0" type="noConversion"/>
  <pageMargins left="0.59055118110236227" right="0.59055118110236227" top="0.98425196850393704" bottom="0.78740157480314965" header="0.51181102362204722" footer="0.51181102362204722"/>
  <pageSetup paperSize="9" scale="71" fitToHeight="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9840FF-1F29-493F-B2F5-C11C0AE8878C}">
  <sheetPr>
    <pageSetUpPr fitToPage="1"/>
  </sheetPr>
  <dimension ref="A1:IF91"/>
  <sheetViews>
    <sheetView showGridLines="0" zoomScaleNormal="100" workbookViewId="0"/>
  </sheetViews>
  <sheetFormatPr baseColWidth="10" defaultColWidth="11.42578125" defaultRowHeight="12" x14ac:dyDescent="0.2"/>
  <cols>
    <col min="1" max="1" width="4.7109375" style="2" customWidth="1"/>
    <col min="2" max="2" width="1" style="2" customWidth="1"/>
    <col min="3" max="3" width="2.7109375" style="2" customWidth="1"/>
    <col min="4" max="4" width="20.28515625" style="2" customWidth="1"/>
    <col min="5" max="5" width="30" style="2" customWidth="1"/>
    <col min="6" max="7" width="20.28515625" style="2" customWidth="1"/>
    <col min="8" max="8" width="30" style="2" customWidth="1"/>
    <col min="9" max="16384" width="11.42578125" style="2"/>
  </cols>
  <sheetData>
    <row r="1" spans="1:8" s="21" customFormat="1" ht="15" x14ac:dyDescent="0.25">
      <c r="A1" s="19" t="s">
        <v>87</v>
      </c>
      <c r="B1" s="20" t="s">
        <v>85</v>
      </c>
      <c r="C1" s="19"/>
    </row>
    <row r="2" spans="1:8" ht="8.25" customHeight="1" x14ac:dyDescent="0.2">
      <c r="A2" s="1"/>
      <c r="B2" s="1"/>
      <c r="C2" s="1"/>
    </row>
    <row r="3" spans="1:8" ht="24.75" customHeight="1" x14ac:dyDescent="0.2">
      <c r="A3" s="3"/>
      <c r="B3" s="3"/>
      <c r="C3" s="3"/>
      <c r="D3" s="35"/>
      <c r="E3" s="17" t="s">
        <v>52</v>
      </c>
      <c r="F3" s="11"/>
      <c r="G3" s="53"/>
      <c r="H3" s="61" t="s">
        <v>91</v>
      </c>
    </row>
    <row r="4" spans="1:8" ht="36.75" customHeight="1" x14ac:dyDescent="0.2">
      <c r="A4" s="3"/>
      <c r="B4" s="3"/>
      <c r="C4" s="3"/>
      <c r="D4" s="35"/>
      <c r="E4" s="17"/>
      <c r="F4" s="61" t="s">
        <v>89</v>
      </c>
      <c r="G4" s="62" t="s">
        <v>90</v>
      </c>
      <c r="H4" s="54"/>
    </row>
    <row r="5" spans="1:8" ht="6" customHeight="1" x14ac:dyDescent="0.2">
      <c r="A5" s="3"/>
      <c r="B5" s="3"/>
      <c r="C5" s="3"/>
      <c r="D5" s="35"/>
      <c r="E5" s="33"/>
      <c r="F5" s="55"/>
      <c r="G5" s="63"/>
      <c r="H5" s="55"/>
    </row>
    <row r="6" spans="1:8" ht="6" customHeight="1" x14ac:dyDescent="0.2">
      <c r="A6" s="22"/>
      <c r="B6" s="22"/>
      <c r="C6" s="22"/>
      <c r="D6" s="36"/>
      <c r="E6" s="37"/>
      <c r="F6" s="69"/>
      <c r="G6" s="71"/>
      <c r="H6" s="73"/>
    </row>
    <row r="7" spans="1:8" ht="11.45" customHeight="1" x14ac:dyDescent="0.2">
      <c r="A7" s="3"/>
      <c r="B7" s="3"/>
      <c r="C7" s="23" t="s">
        <v>78</v>
      </c>
      <c r="D7" s="38"/>
      <c r="E7" s="89">
        <f>E10+E40+E89</f>
        <v>2650781725.52</v>
      </c>
      <c r="F7" s="104">
        <v>0.7846304799405367</v>
      </c>
      <c r="G7" s="105">
        <v>0.2153695200594633</v>
      </c>
      <c r="H7" s="74">
        <f>H10+H40+H89</f>
        <v>41018465620.870003</v>
      </c>
    </row>
    <row r="8" spans="1:8" ht="6" customHeight="1" x14ac:dyDescent="0.2">
      <c r="A8" s="24"/>
      <c r="B8" s="24"/>
      <c r="C8" s="24"/>
      <c r="D8" s="39"/>
      <c r="E8" s="90"/>
      <c r="F8" s="106"/>
      <c r="G8" s="107"/>
      <c r="H8" s="75"/>
    </row>
    <row r="9" spans="1:8" ht="30" customHeight="1" x14ac:dyDescent="0.2">
      <c r="A9" s="3"/>
      <c r="B9" s="3"/>
      <c r="C9" s="23" t="s">
        <v>79</v>
      </c>
      <c r="D9" s="38"/>
      <c r="E9" s="89"/>
      <c r="F9" s="108"/>
      <c r="G9" s="109"/>
      <c r="H9" s="74"/>
    </row>
    <row r="10" spans="1:8" ht="11.45" customHeight="1" x14ac:dyDescent="0.2">
      <c r="A10" s="3"/>
      <c r="B10" s="3"/>
      <c r="C10" s="23" t="s">
        <v>80</v>
      </c>
      <c r="D10" s="38"/>
      <c r="E10" s="89">
        <f>SUM(E12:E37)</f>
        <v>1781338522.52</v>
      </c>
      <c r="F10" s="104">
        <v>0.73318108606191557</v>
      </c>
      <c r="G10" s="105">
        <v>0.26681891393808443</v>
      </c>
      <c r="H10" s="74">
        <f>SUM(H12:H37)</f>
        <v>16150712889.630001</v>
      </c>
    </row>
    <row r="11" spans="1:8" ht="6" customHeight="1" x14ac:dyDescent="0.2">
      <c r="A11" s="25"/>
      <c r="B11" s="25"/>
      <c r="C11" s="25"/>
      <c r="D11" s="40"/>
      <c r="E11" s="91"/>
      <c r="F11" s="110"/>
      <c r="G11" s="111"/>
      <c r="H11" s="76"/>
    </row>
    <row r="12" spans="1:8" ht="16.149999999999999" customHeight="1" x14ac:dyDescent="0.2">
      <c r="A12" s="7">
        <v>1</v>
      </c>
      <c r="B12" s="7"/>
      <c r="C12" s="7" t="s">
        <v>0</v>
      </c>
      <c r="D12" s="41"/>
      <c r="E12" s="92">
        <v>338792908.05000001</v>
      </c>
      <c r="F12" s="112">
        <v>0.7854186561177654</v>
      </c>
      <c r="G12" s="113">
        <v>0.2145813438822346</v>
      </c>
      <c r="H12" s="77">
        <v>4187006757.3099999</v>
      </c>
    </row>
    <row r="13" spans="1:8" ht="16.149999999999999" customHeight="1" x14ac:dyDescent="0.2">
      <c r="A13" s="4">
        <v>2</v>
      </c>
      <c r="B13" s="4"/>
      <c r="C13" s="4" t="s">
        <v>1</v>
      </c>
      <c r="D13" s="42"/>
      <c r="E13" s="93">
        <v>187364210.91999999</v>
      </c>
      <c r="F13" s="114">
        <v>0.79433860942286283</v>
      </c>
      <c r="G13" s="115">
        <v>0.20566139057713717</v>
      </c>
      <c r="H13" s="78">
        <v>1347563530.0999999</v>
      </c>
    </row>
    <row r="14" spans="1:8" ht="16.149999999999999" customHeight="1" x14ac:dyDescent="0.2">
      <c r="A14" s="4">
        <v>3</v>
      </c>
      <c r="B14" s="4"/>
      <c r="C14" s="4" t="s">
        <v>2</v>
      </c>
      <c r="D14" s="42"/>
      <c r="E14" s="93">
        <v>85920824</v>
      </c>
      <c r="F14" s="114">
        <v>0.78623247768558435</v>
      </c>
      <c r="G14" s="115">
        <v>0.21376752231441565</v>
      </c>
      <c r="H14" s="78">
        <v>882038357.60000002</v>
      </c>
    </row>
    <row r="15" spans="1:8" ht="16.149999999999999" customHeight="1" x14ac:dyDescent="0.2">
      <c r="A15" s="5">
        <v>4</v>
      </c>
      <c r="B15" s="5"/>
      <c r="C15" s="5" t="s">
        <v>3</v>
      </c>
      <c r="D15" s="43"/>
      <c r="E15" s="94">
        <v>5366733.9000000004</v>
      </c>
      <c r="F15" s="116">
        <v>0.7554646163632206</v>
      </c>
      <c r="G15" s="117">
        <v>0.2445353836367794</v>
      </c>
      <c r="H15" s="79">
        <v>53065855.350000001</v>
      </c>
    </row>
    <row r="16" spans="1:8" ht="16.149999999999999" customHeight="1" x14ac:dyDescent="0.2">
      <c r="A16" s="6">
        <v>5</v>
      </c>
      <c r="B16" s="6"/>
      <c r="C16" s="6" t="s">
        <v>4</v>
      </c>
      <c r="D16" s="44"/>
      <c r="E16" s="95">
        <v>52860955.950000003</v>
      </c>
      <c r="F16" s="118">
        <v>0.69524838163454439</v>
      </c>
      <c r="G16" s="119">
        <v>0.30475161836545561</v>
      </c>
      <c r="H16" s="80">
        <v>390950292.25</v>
      </c>
    </row>
    <row r="17" spans="1:8" ht="16.149999999999999" customHeight="1" x14ac:dyDescent="0.2">
      <c r="A17" s="7">
        <v>6</v>
      </c>
      <c r="B17" s="7"/>
      <c r="C17" s="7" t="s">
        <v>5</v>
      </c>
      <c r="D17" s="41"/>
      <c r="E17" s="92">
        <v>10043690.35</v>
      </c>
      <c r="F17" s="112">
        <v>0.67101733873641101</v>
      </c>
      <c r="G17" s="113">
        <v>0.32898266126358899</v>
      </c>
      <c r="H17" s="77">
        <v>78122354</v>
      </c>
    </row>
    <row r="18" spans="1:8" ht="16.149999999999999" customHeight="1" x14ac:dyDescent="0.2">
      <c r="A18" s="4">
        <v>7</v>
      </c>
      <c r="B18" s="4"/>
      <c r="C18" s="4" t="s">
        <v>6</v>
      </c>
      <c r="D18" s="42"/>
      <c r="E18" s="93">
        <v>12263960.1</v>
      </c>
      <c r="F18" s="114">
        <v>0.69248823460045883</v>
      </c>
      <c r="G18" s="115">
        <v>0.30751176539954117</v>
      </c>
      <c r="H18" s="78">
        <v>109458507.09999999</v>
      </c>
    </row>
    <row r="19" spans="1:8" ht="16.149999999999999" customHeight="1" x14ac:dyDescent="0.2">
      <c r="A19" s="5">
        <v>8</v>
      </c>
      <c r="B19" s="5"/>
      <c r="C19" s="5" t="s">
        <v>7</v>
      </c>
      <c r="D19" s="43"/>
      <c r="E19" s="94">
        <v>6850420.25</v>
      </c>
      <c r="F19" s="116">
        <v>0.81367084243190435</v>
      </c>
      <c r="G19" s="117">
        <v>0.18632915756809565</v>
      </c>
      <c r="H19" s="79">
        <v>72110630.780000001</v>
      </c>
    </row>
    <row r="20" spans="1:8" ht="16.149999999999999" customHeight="1" x14ac:dyDescent="0.2">
      <c r="A20" s="5">
        <v>9</v>
      </c>
      <c r="B20" s="5"/>
      <c r="C20" s="5" t="s">
        <v>8</v>
      </c>
      <c r="D20" s="43"/>
      <c r="E20" s="94">
        <v>47152791.700000003</v>
      </c>
      <c r="F20" s="116">
        <v>0.72886727112992611</v>
      </c>
      <c r="G20" s="117">
        <v>0.27113272887007389</v>
      </c>
      <c r="H20" s="79">
        <v>922909822.54999995</v>
      </c>
    </row>
    <row r="21" spans="1:8" ht="16.149999999999999" customHeight="1" x14ac:dyDescent="0.2">
      <c r="A21" s="9">
        <v>10</v>
      </c>
      <c r="B21" s="9"/>
      <c r="C21" s="9" t="s">
        <v>41</v>
      </c>
      <c r="D21" s="45"/>
      <c r="E21" s="96">
        <v>59624190.600000001</v>
      </c>
      <c r="F21" s="120">
        <v>0.78263082742517975</v>
      </c>
      <c r="G21" s="121">
        <v>0.21736917257482025</v>
      </c>
      <c r="H21" s="81">
        <v>371450372</v>
      </c>
    </row>
    <row r="22" spans="1:8" ht="16.149999999999999" customHeight="1" x14ac:dyDescent="0.2">
      <c r="A22" s="4">
        <v>11</v>
      </c>
      <c r="B22" s="4"/>
      <c r="C22" s="4" t="s">
        <v>9</v>
      </c>
      <c r="D22" s="42"/>
      <c r="E22" s="93">
        <v>44267702.100000001</v>
      </c>
      <c r="F22" s="114">
        <v>0.76417845271254992</v>
      </c>
      <c r="G22" s="115">
        <v>0.23582154728745008</v>
      </c>
      <c r="H22" s="78">
        <v>410551905.75</v>
      </c>
    </row>
    <row r="23" spans="1:8" ht="16.149999999999999" customHeight="1" x14ac:dyDescent="0.2">
      <c r="A23" s="5">
        <v>12</v>
      </c>
      <c r="B23" s="5"/>
      <c r="C23" s="5" t="s">
        <v>10</v>
      </c>
      <c r="D23" s="43"/>
      <c r="E23" s="94">
        <v>40110213.25</v>
      </c>
      <c r="F23" s="116">
        <v>0.60549297008220826</v>
      </c>
      <c r="G23" s="117">
        <v>0.39450702991779174</v>
      </c>
      <c r="H23" s="79">
        <v>382186240.89999998</v>
      </c>
    </row>
    <row r="24" spans="1:8" ht="16.149999999999999" customHeight="1" x14ac:dyDescent="0.2">
      <c r="A24" s="5">
        <v>13</v>
      </c>
      <c r="B24" s="5"/>
      <c r="C24" s="5" t="s">
        <v>11</v>
      </c>
      <c r="D24" s="43"/>
      <c r="E24" s="94">
        <v>49604368.350000001</v>
      </c>
      <c r="F24" s="116">
        <v>0.71114295821690543</v>
      </c>
      <c r="G24" s="117">
        <v>0.28885704178309457</v>
      </c>
      <c r="H24" s="79">
        <v>292155690.60000002</v>
      </c>
    </row>
    <row r="25" spans="1:8" ht="16.149999999999999" customHeight="1" x14ac:dyDescent="0.2">
      <c r="A25" s="4">
        <v>14</v>
      </c>
      <c r="B25" s="4"/>
      <c r="C25" s="4" t="s">
        <v>12</v>
      </c>
      <c r="D25" s="42"/>
      <c r="E25" s="93">
        <v>17388268.600000001</v>
      </c>
      <c r="F25" s="114">
        <v>0.80993778197536803</v>
      </c>
      <c r="G25" s="115">
        <v>0.19006221802463197</v>
      </c>
      <c r="H25" s="78">
        <v>183428261.75</v>
      </c>
    </row>
    <row r="26" spans="1:8" ht="16.149999999999999" customHeight="1" x14ac:dyDescent="0.2">
      <c r="A26" s="3">
        <v>15</v>
      </c>
      <c r="B26" s="3"/>
      <c r="C26" s="3" t="s">
        <v>13</v>
      </c>
      <c r="D26" s="35"/>
      <c r="E26" s="97">
        <v>10287790.5</v>
      </c>
      <c r="F26" s="122">
        <v>0.78668481424548764</v>
      </c>
      <c r="G26" s="123">
        <v>0.21331518575451236</v>
      </c>
      <c r="H26" s="82">
        <v>85711669.5</v>
      </c>
    </row>
    <row r="27" spans="1:8" ht="16.149999999999999" customHeight="1" x14ac:dyDescent="0.2">
      <c r="A27" s="7">
        <v>16</v>
      </c>
      <c r="B27" s="7"/>
      <c r="C27" s="7" t="s">
        <v>14</v>
      </c>
      <c r="D27" s="41"/>
      <c r="E27" s="92">
        <v>4323268.25</v>
      </c>
      <c r="F27" s="112">
        <v>0.77322274447486561</v>
      </c>
      <c r="G27" s="113">
        <v>0.22677725552513439</v>
      </c>
      <c r="H27" s="77">
        <v>25588278.699999999</v>
      </c>
    </row>
    <row r="28" spans="1:8" ht="16.149999999999999" customHeight="1" x14ac:dyDescent="0.2">
      <c r="A28" s="5">
        <v>17</v>
      </c>
      <c r="B28" s="5"/>
      <c r="C28" s="5" t="s">
        <v>15</v>
      </c>
      <c r="D28" s="43"/>
      <c r="E28" s="94">
        <v>95100652.049999997</v>
      </c>
      <c r="F28" s="116">
        <v>0.78383219920367231</v>
      </c>
      <c r="G28" s="117">
        <v>0.21616780079632769</v>
      </c>
      <c r="H28" s="79">
        <v>850016723.60000002</v>
      </c>
    </row>
    <row r="29" spans="1:8" ht="16.149999999999999" customHeight="1" x14ac:dyDescent="0.2">
      <c r="A29" s="4">
        <v>18</v>
      </c>
      <c r="B29" s="4"/>
      <c r="C29" s="4" t="s">
        <v>16</v>
      </c>
      <c r="D29" s="42"/>
      <c r="E29" s="93">
        <v>51909566.700000003</v>
      </c>
      <c r="F29" s="114">
        <v>0.77720010906502479</v>
      </c>
      <c r="G29" s="115">
        <v>0.22279989093497521</v>
      </c>
      <c r="H29" s="78">
        <v>318113115.10000002</v>
      </c>
    </row>
    <row r="30" spans="1:8" ht="16.149999999999999" customHeight="1" x14ac:dyDescent="0.2">
      <c r="A30" s="4">
        <v>19</v>
      </c>
      <c r="B30" s="4"/>
      <c r="C30" s="4" t="s">
        <v>17</v>
      </c>
      <c r="D30" s="42"/>
      <c r="E30" s="93">
        <v>119873844</v>
      </c>
      <c r="F30" s="114">
        <v>0.82585929254091495</v>
      </c>
      <c r="G30" s="115">
        <v>0.17414070745908505</v>
      </c>
      <c r="H30" s="78">
        <v>830375054</v>
      </c>
    </row>
    <row r="31" spans="1:8" ht="16.149999999999999" customHeight="1" x14ac:dyDescent="0.2">
      <c r="A31" s="8">
        <v>20</v>
      </c>
      <c r="B31" s="8"/>
      <c r="C31" s="8" t="s">
        <v>18</v>
      </c>
      <c r="D31" s="51"/>
      <c r="E31" s="98">
        <v>55465236.049999997</v>
      </c>
      <c r="F31" s="124">
        <v>0.81612068451975284</v>
      </c>
      <c r="G31" s="125">
        <v>0.18387931548024716</v>
      </c>
      <c r="H31" s="83">
        <v>365970269.26999998</v>
      </c>
    </row>
    <row r="32" spans="1:8" ht="16.149999999999999" customHeight="1" x14ac:dyDescent="0.2">
      <c r="A32" s="4">
        <v>21</v>
      </c>
      <c r="B32" s="4"/>
      <c r="C32" s="4" t="s">
        <v>42</v>
      </c>
      <c r="D32" s="42"/>
      <c r="E32" s="93">
        <v>115561948.45</v>
      </c>
      <c r="F32" s="114">
        <v>0.67431094914554845</v>
      </c>
      <c r="G32" s="115">
        <v>0.32568905085445155</v>
      </c>
      <c r="H32" s="78">
        <v>971524047.13999999</v>
      </c>
    </row>
    <row r="33" spans="1:8" ht="16.149999999999999" customHeight="1" x14ac:dyDescent="0.2">
      <c r="A33" s="4">
        <v>22</v>
      </c>
      <c r="B33" s="4"/>
      <c r="C33" s="4" t="s">
        <v>43</v>
      </c>
      <c r="D33" s="42"/>
      <c r="E33" s="93">
        <v>127873633.55</v>
      </c>
      <c r="F33" s="114">
        <v>0.54380008708421568</v>
      </c>
      <c r="G33" s="115">
        <v>0.45619991291578432</v>
      </c>
      <c r="H33" s="78">
        <v>1077977389.6500001</v>
      </c>
    </row>
    <row r="34" spans="1:8" ht="16.149999999999999" customHeight="1" x14ac:dyDescent="0.2">
      <c r="A34" s="4">
        <v>23</v>
      </c>
      <c r="B34" s="4"/>
      <c r="C34" s="4" t="s">
        <v>44</v>
      </c>
      <c r="D34" s="42"/>
      <c r="E34" s="93">
        <v>85445650.150000006</v>
      </c>
      <c r="F34" s="114">
        <v>0.64400626107266534</v>
      </c>
      <c r="G34" s="115">
        <v>0.35599373892733466</v>
      </c>
      <c r="H34" s="78">
        <v>507273366.25</v>
      </c>
    </row>
    <row r="35" spans="1:8" ht="16.149999999999999" customHeight="1" x14ac:dyDescent="0.2">
      <c r="A35" s="5">
        <v>24</v>
      </c>
      <c r="B35" s="5"/>
      <c r="C35" s="5" t="s">
        <v>45</v>
      </c>
      <c r="D35" s="43"/>
      <c r="E35" s="94">
        <v>33523543.350000001</v>
      </c>
      <c r="F35" s="116">
        <v>0.73732211255310309</v>
      </c>
      <c r="G35" s="117">
        <v>0.26267788744689691</v>
      </c>
      <c r="H35" s="79">
        <v>294966690.60000002</v>
      </c>
    </row>
    <row r="36" spans="1:8" ht="16.149999999999999" customHeight="1" x14ac:dyDescent="0.2">
      <c r="A36" s="5">
        <v>25</v>
      </c>
      <c r="B36" s="5"/>
      <c r="C36" s="5" t="s">
        <v>46</v>
      </c>
      <c r="D36" s="43"/>
      <c r="E36" s="94">
        <v>104781927.8</v>
      </c>
      <c r="F36" s="116">
        <v>0.53436501828835614</v>
      </c>
      <c r="G36" s="117">
        <v>0.46563498171164386</v>
      </c>
      <c r="H36" s="79">
        <v>1015543776.38</v>
      </c>
    </row>
    <row r="37" spans="1:8" ht="16.149999999999999" customHeight="1" x14ac:dyDescent="0.2">
      <c r="A37" s="28">
        <v>150</v>
      </c>
      <c r="B37" s="28"/>
      <c r="C37" s="28" t="s">
        <v>19</v>
      </c>
      <c r="D37" s="44"/>
      <c r="E37" s="95">
        <v>19580223.550000001</v>
      </c>
      <c r="F37" s="118">
        <v>0.82457303537559623</v>
      </c>
      <c r="G37" s="119">
        <v>0.17542696462440377</v>
      </c>
      <c r="H37" s="80">
        <v>124653931.40000001</v>
      </c>
    </row>
    <row r="38" spans="1:8" ht="6" customHeight="1" x14ac:dyDescent="0.2">
      <c r="A38" s="3"/>
      <c r="B38" s="3"/>
      <c r="C38" s="3"/>
      <c r="D38" s="35"/>
      <c r="E38" s="97"/>
      <c r="F38" s="122"/>
      <c r="G38" s="123"/>
      <c r="H38" s="82"/>
    </row>
    <row r="39" spans="1:8" ht="30" customHeight="1" x14ac:dyDescent="0.2">
      <c r="A39" s="26"/>
      <c r="B39" s="26"/>
      <c r="C39" s="27" t="s">
        <v>81</v>
      </c>
      <c r="D39" s="46"/>
      <c r="E39" s="99"/>
      <c r="F39" s="126"/>
      <c r="G39" s="127"/>
      <c r="H39" s="84"/>
    </row>
    <row r="40" spans="1:8" ht="11.45" customHeight="1" x14ac:dyDescent="0.2">
      <c r="A40" s="3"/>
      <c r="B40" s="3"/>
      <c r="C40" s="23" t="s">
        <v>82</v>
      </c>
      <c r="D40" s="38"/>
      <c r="E40" s="89">
        <f>SUM(E42:E87)</f>
        <v>856535652.60000014</v>
      </c>
      <c r="F40" s="104">
        <v>0.90216630091545047</v>
      </c>
      <c r="G40" s="105">
        <v>9.783369908454953E-2</v>
      </c>
      <c r="H40" s="74">
        <f>SUM(H42:H87)</f>
        <v>23231078462.389999</v>
      </c>
    </row>
    <row r="41" spans="1:8" ht="6" customHeight="1" x14ac:dyDescent="0.2">
      <c r="A41" s="9"/>
      <c r="B41" s="9"/>
      <c r="C41" s="9"/>
      <c r="D41" s="45"/>
      <c r="E41" s="91"/>
      <c r="F41" s="110"/>
      <c r="G41" s="111"/>
      <c r="H41" s="76"/>
    </row>
    <row r="42" spans="1:8" ht="16.149999999999999" customHeight="1" x14ac:dyDescent="0.2">
      <c r="A42" s="7">
        <v>28</v>
      </c>
      <c r="B42" s="7"/>
      <c r="C42" s="7" t="s">
        <v>54</v>
      </c>
      <c r="D42" s="41"/>
      <c r="E42" s="92">
        <v>360570427.94999999</v>
      </c>
      <c r="F42" s="112">
        <v>0.98940857846904129</v>
      </c>
      <c r="G42" s="113">
        <v>1.0591421530958711E-2</v>
      </c>
      <c r="H42" s="77">
        <v>484827938.25</v>
      </c>
    </row>
    <row r="43" spans="1:8" ht="16.149999999999999" customHeight="1" x14ac:dyDescent="0.2">
      <c r="A43" s="5">
        <v>30</v>
      </c>
      <c r="B43" s="5"/>
      <c r="C43" s="5" t="s">
        <v>61</v>
      </c>
      <c r="D43" s="43"/>
      <c r="E43" s="94">
        <v>2272988.2000000002</v>
      </c>
      <c r="F43" s="116">
        <v>0.87648372978651889</v>
      </c>
      <c r="G43" s="117">
        <v>0.12351627021348111</v>
      </c>
      <c r="H43" s="79">
        <v>69368159.549999997</v>
      </c>
    </row>
    <row r="44" spans="1:8" ht="16.149999999999999" customHeight="1" x14ac:dyDescent="0.2">
      <c r="A44" s="5">
        <v>31</v>
      </c>
      <c r="B44" s="5"/>
      <c r="C44" s="5" t="s">
        <v>36</v>
      </c>
      <c r="D44" s="43"/>
      <c r="E44" s="94">
        <v>988117.35</v>
      </c>
      <c r="F44" s="116">
        <v>0</v>
      </c>
      <c r="G44" s="117">
        <v>1</v>
      </c>
      <c r="H44" s="79">
        <v>306048197</v>
      </c>
    </row>
    <row r="45" spans="1:8" ht="16.149999999999999" customHeight="1" x14ac:dyDescent="0.2">
      <c r="A45" s="8">
        <v>32</v>
      </c>
      <c r="B45" s="8"/>
      <c r="C45" s="8" t="s">
        <v>20</v>
      </c>
      <c r="D45" s="51"/>
      <c r="E45" s="95">
        <v>3381653.3</v>
      </c>
      <c r="F45" s="118">
        <v>0.59943340368827014</v>
      </c>
      <c r="G45" s="119">
        <v>0.40056659631172986</v>
      </c>
      <c r="H45" s="80">
        <v>527694355.80000001</v>
      </c>
    </row>
    <row r="46" spans="1:8" ht="16.149999999999999" customHeight="1" x14ac:dyDescent="0.2">
      <c r="A46" s="4">
        <v>33</v>
      </c>
      <c r="B46" s="4"/>
      <c r="C46" s="4" t="s">
        <v>62</v>
      </c>
      <c r="D46" s="42"/>
      <c r="E46" s="92">
        <v>12059312.449999999</v>
      </c>
      <c r="F46" s="112">
        <v>0.94148256550622456</v>
      </c>
      <c r="G46" s="113">
        <v>5.8517434493775444E-2</v>
      </c>
      <c r="H46" s="77">
        <v>400838404.64999998</v>
      </c>
    </row>
    <row r="47" spans="1:8" ht="16.149999999999999" customHeight="1" x14ac:dyDescent="0.2">
      <c r="A47" s="5">
        <v>34</v>
      </c>
      <c r="B47" s="5"/>
      <c r="C47" s="5" t="s">
        <v>21</v>
      </c>
      <c r="D47" s="43"/>
      <c r="E47" s="94">
        <v>4080391.05</v>
      </c>
      <c r="F47" s="116">
        <v>0.91985106329270894</v>
      </c>
      <c r="G47" s="117">
        <v>8.0148936707291063E-2</v>
      </c>
      <c r="H47" s="79">
        <v>82069873.650000006</v>
      </c>
    </row>
    <row r="48" spans="1:8" ht="16.149999999999999" customHeight="1" x14ac:dyDescent="0.2">
      <c r="A48" s="5">
        <v>35</v>
      </c>
      <c r="B48" s="5"/>
      <c r="C48" s="5" t="s">
        <v>72</v>
      </c>
      <c r="D48" s="43"/>
      <c r="E48" s="94">
        <v>758489.25</v>
      </c>
      <c r="F48" s="116">
        <v>3.1417726558987673E-3</v>
      </c>
      <c r="G48" s="117">
        <v>0.99685822734410123</v>
      </c>
      <c r="H48" s="79">
        <v>187240579.80000001</v>
      </c>
    </row>
    <row r="49" spans="1:8" ht="16.149999999999999" customHeight="1" x14ac:dyDescent="0.2">
      <c r="A49" s="6">
        <v>37</v>
      </c>
      <c r="B49" s="6"/>
      <c r="C49" s="6" t="s">
        <v>37</v>
      </c>
      <c r="D49" s="44"/>
      <c r="E49" s="98">
        <v>1509549.05</v>
      </c>
      <c r="F49" s="124">
        <v>0</v>
      </c>
      <c r="G49" s="125">
        <v>1</v>
      </c>
      <c r="H49" s="83">
        <v>299109827.75</v>
      </c>
    </row>
    <row r="50" spans="1:8" ht="16.149999999999999" customHeight="1" x14ac:dyDescent="0.2">
      <c r="A50" s="7">
        <v>38</v>
      </c>
      <c r="B50" s="7"/>
      <c r="C50" s="7" t="s">
        <v>73</v>
      </c>
      <c r="D50" s="41"/>
      <c r="E50" s="93">
        <v>5822918</v>
      </c>
      <c r="F50" s="114">
        <v>0.90921045242444642</v>
      </c>
      <c r="G50" s="115">
        <v>9.0789547575553575E-2</v>
      </c>
      <c r="H50" s="78">
        <v>138891455.15000001</v>
      </c>
    </row>
    <row r="51" spans="1:8" ht="16.149999999999999" customHeight="1" x14ac:dyDescent="0.2">
      <c r="A51" s="5">
        <v>40</v>
      </c>
      <c r="B51" s="5"/>
      <c r="C51" s="5" t="s">
        <v>51</v>
      </c>
      <c r="D51" s="43"/>
      <c r="E51" s="94">
        <v>37598669.549999997</v>
      </c>
      <c r="F51" s="116">
        <v>0.8169719252561839</v>
      </c>
      <c r="G51" s="117">
        <v>0.1830280747438161</v>
      </c>
      <c r="H51" s="79">
        <v>1925949422.3</v>
      </c>
    </row>
    <row r="52" spans="1:8" ht="16.149999999999999" customHeight="1" x14ac:dyDescent="0.2">
      <c r="A52" s="5">
        <v>44</v>
      </c>
      <c r="B52" s="5"/>
      <c r="C52" s="5" t="s">
        <v>22</v>
      </c>
      <c r="D52" s="43"/>
      <c r="E52" s="94">
        <v>8891474.5500000007</v>
      </c>
      <c r="F52" s="116">
        <v>0.90261839600498184</v>
      </c>
      <c r="G52" s="117">
        <v>9.7381603995018162E-2</v>
      </c>
      <c r="H52" s="79">
        <v>437265939.19</v>
      </c>
    </row>
    <row r="53" spans="1:8" ht="16.149999999999999" customHeight="1" x14ac:dyDescent="0.2">
      <c r="A53" s="16">
        <v>46</v>
      </c>
      <c r="B53" s="16"/>
      <c r="C53" s="16" t="s">
        <v>50</v>
      </c>
      <c r="D53" s="51"/>
      <c r="E53" s="95">
        <v>37972269.350000001</v>
      </c>
      <c r="F53" s="118">
        <v>0.96507056333477037</v>
      </c>
      <c r="G53" s="119">
        <v>3.492943666522963E-2</v>
      </c>
      <c r="H53" s="80">
        <v>729059468.85000002</v>
      </c>
    </row>
    <row r="54" spans="1:8" ht="16.149999999999999" customHeight="1" x14ac:dyDescent="0.2">
      <c r="A54" s="13">
        <v>48</v>
      </c>
      <c r="B54" s="13"/>
      <c r="C54" s="13" t="s">
        <v>63</v>
      </c>
      <c r="D54" s="47"/>
      <c r="E54" s="92">
        <v>2631669.1</v>
      </c>
      <c r="F54" s="112">
        <v>0.50450008562692061</v>
      </c>
      <c r="G54" s="113">
        <v>0.49549991437307939</v>
      </c>
      <c r="H54" s="77">
        <v>515412783.89999998</v>
      </c>
    </row>
    <row r="55" spans="1:8" ht="16.149999999999999" customHeight="1" x14ac:dyDescent="0.2">
      <c r="A55" s="14">
        <v>51</v>
      </c>
      <c r="B55" s="14"/>
      <c r="C55" s="14" t="s">
        <v>38</v>
      </c>
      <c r="D55" s="48"/>
      <c r="E55" s="94">
        <v>1091371.6499999999</v>
      </c>
      <c r="F55" s="116">
        <v>8.6734941646791058E-3</v>
      </c>
      <c r="G55" s="117">
        <v>0.99132650583532089</v>
      </c>
      <c r="H55" s="79">
        <v>537577881.79999995</v>
      </c>
    </row>
    <row r="56" spans="1:8" ht="16.149999999999999" customHeight="1" x14ac:dyDescent="0.2">
      <c r="A56" s="14">
        <v>55</v>
      </c>
      <c r="B56" s="14"/>
      <c r="C56" s="14" t="s">
        <v>39</v>
      </c>
      <c r="D56" s="48"/>
      <c r="E56" s="94">
        <v>1801485.25</v>
      </c>
      <c r="F56" s="116">
        <v>0.88190132029964163</v>
      </c>
      <c r="G56" s="117">
        <v>0.11809867970035837</v>
      </c>
      <c r="H56" s="79">
        <v>106660515.45</v>
      </c>
    </row>
    <row r="57" spans="1:8" ht="16.149999999999999" customHeight="1" x14ac:dyDescent="0.2">
      <c r="A57" s="15">
        <v>59</v>
      </c>
      <c r="B57" s="15"/>
      <c r="C57" s="15" t="s">
        <v>74</v>
      </c>
      <c r="D57" s="49"/>
      <c r="E57" s="98">
        <v>5749601.9500000002</v>
      </c>
      <c r="F57" s="124">
        <v>0.92174430886595438</v>
      </c>
      <c r="G57" s="125">
        <v>7.8255691134045624E-2</v>
      </c>
      <c r="H57" s="83">
        <v>133936967.40000001</v>
      </c>
    </row>
    <row r="58" spans="1:8" ht="16.149999999999999" customHeight="1" x14ac:dyDescent="0.2">
      <c r="A58" s="12">
        <v>60</v>
      </c>
      <c r="B58" s="12"/>
      <c r="C58" s="12" t="s">
        <v>55</v>
      </c>
      <c r="D58" s="50"/>
      <c r="E58" s="93">
        <v>4345307.8499999996</v>
      </c>
      <c r="F58" s="114">
        <v>1.7978894146331775E-2</v>
      </c>
      <c r="G58" s="115">
        <v>0.9820211058536682</v>
      </c>
      <c r="H58" s="78">
        <v>1183312062.75</v>
      </c>
    </row>
    <row r="59" spans="1:8" ht="16.149999999999999" customHeight="1" x14ac:dyDescent="0.2">
      <c r="A59" s="14">
        <v>61</v>
      </c>
      <c r="B59" s="14"/>
      <c r="C59" s="14" t="s">
        <v>64</v>
      </c>
      <c r="D59" s="48"/>
      <c r="E59" s="94">
        <v>2272199.2999999998</v>
      </c>
      <c r="F59" s="116">
        <v>0.99137933786674326</v>
      </c>
      <c r="G59" s="117">
        <v>8.6206621332567401E-3</v>
      </c>
      <c r="H59" s="79">
        <v>16121313.5</v>
      </c>
    </row>
    <row r="60" spans="1:8" ht="16.149999999999999" customHeight="1" x14ac:dyDescent="0.2">
      <c r="A60" s="14">
        <v>63</v>
      </c>
      <c r="B60" s="14"/>
      <c r="C60" s="14" t="s">
        <v>23</v>
      </c>
      <c r="D60" s="48"/>
      <c r="E60" s="94">
        <v>12543285.65</v>
      </c>
      <c r="F60" s="116">
        <v>0.87657917606152791</v>
      </c>
      <c r="G60" s="117">
        <v>0.12342082393847209</v>
      </c>
      <c r="H60" s="79">
        <v>655578191.89999998</v>
      </c>
    </row>
    <row r="61" spans="1:8" ht="16.149999999999999" customHeight="1" x14ac:dyDescent="0.2">
      <c r="A61" s="15">
        <v>65</v>
      </c>
      <c r="B61" s="15"/>
      <c r="C61" s="15" t="s">
        <v>24</v>
      </c>
      <c r="D61" s="49"/>
      <c r="E61" s="95">
        <v>15743254.050000001</v>
      </c>
      <c r="F61" s="118">
        <v>0.75417127869498901</v>
      </c>
      <c r="G61" s="119">
        <v>0.24582872130501099</v>
      </c>
      <c r="H61" s="80">
        <v>1515567820.7</v>
      </c>
    </row>
    <row r="62" spans="1:8" ht="16.149999999999999" customHeight="1" x14ac:dyDescent="0.2">
      <c r="A62" s="12">
        <v>66</v>
      </c>
      <c r="B62" s="12"/>
      <c r="C62" s="12" t="s">
        <v>60</v>
      </c>
      <c r="D62" s="50"/>
      <c r="E62" s="100">
        <v>15141683.5</v>
      </c>
      <c r="F62" s="128">
        <v>0.74497388728630987</v>
      </c>
      <c r="G62" s="129">
        <v>0.25502611271369013</v>
      </c>
      <c r="H62" s="85">
        <v>890748211.44999993</v>
      </c>
    </row>
    <row r="63" spans="1:8" ht="16.149999999999999" customHeight="1" x14ac:dyDescent="0.2">
      <c r="A63" s="14">
        <v>69</v>
      </c>
      <c r="B63" s="14"/>
      <c r="C63" s="14" t="s">
        <v>25</v>
      </c>
      <c r="D63" s="48"/>
      <c r="E63" s="94">
        <v>748758.9</v>
      </c>
      <c r="F63" s="116">
        <v>-6.7217772218614111E-4</v>
      </c>
      <c r="G63" s="117">
        <v>1.0006721777221861</v>
      </c>
      <c r="H63" s="79">
        <v>152573610.59999999</v>
      </c>
    </row>
    <row r="64" spans="1:8" ht="16.149999999999999" customHeight="1" x14ac:dyDescent="0.2">
      <c r="A64" s="14">
        <v>70</v>
      </c>
      <c r="B64" s="14"/>
      <c r="C64" s="14" t="s">
        <v>26</v>
      </c>
      <c r="D64" s="48"/>
      <c r="E64" s="94">
        <v>2283657.6</v>
      </c>
      <c r="F64" s="116">
        <v>2.2026065198904563E-4</v>
      </c>
      <c r="G64" s="117">
        <v>0.99977973934801101</v>
      </c>
      <c r="H64" s="79">
        <v>330727144.89999998</v>
      </c>
    </row>
    <row r="65" spans="1:240" ht="16.149999999999999" customHeight="1" x14ac:dyDescent="0.2">
      <c r="A65" s="15">
        <v>71</v>
      </c>
      <c r="B65" s="15"/>
      <c r="C65" s="15" t="s">
        <v>65</v>
      </c>
      <c r="D65" s="49"/>
      <c r="E65" s="101">
        <v>5572777.7000000002</v>
      </c>
      <c r="F65" s="130">
        <v>0.5565830901571891</v>
      </c>
      <c r="G65" s="131">
        <v>0.4434169098428109</v>
      </c>
      <c r="H65" s="86">
        <v>752611973.5</v>
      </c>
    </row>
    <row r="66" spans="1:240" ht="16.149999999999999" customHeight="1" x14ac:dyDescent="0.2">
      <c r="A66" s="12">
        <v>74</v>
      </c>
      <c r="B66" s="12"/>
      <c r="C66" s="12" t="s">
        <v>66</v>
      </c>
      <c r="D66" s="50"/>
      <c r="E66" s="93">
        <v>2457371.75</v>
      </c>
      <c r="F66" s="114">
        <v>2.0469021377308769E-4</v>
      </c>
      <c r="G66" s="115">
        <v>0.99979530978622688</v>
      </c>
      <c r="H66" s="78">
        <v>265741993.30000001</v>
      </c>
    </row>
    <row r="67" spans="1:240" ht="16.149999999999999" customHeight="1" x14ac:dyDescent="0.2">
      <c r="A67" s="14">
        <v>78</v>
      </c>
      <c r="B67" s="14"/>
      <c r="C67" s="14" t="s">
        <v>27</v>
      </c>
      <c r="D67" s="48"/>
      <c r="E67" s="94">
        <v>4066930.6</v>
      </c>
      <c r="F67" s="116">
        <v>0.89237756922849198</v>
      </c>
      <c r="G67" s="117">
        <v>0.10762243077150802</v>
      </c>
      <c r="H67" s="79">
        <v>148977503.80000001</v>
      </c>
    </row>
    <row r="68" spans="1:240" ht="16.149999999999999" customHeight="1" x14ac:dyDescent="0.2">
      <c r="A68" s="14">
        <v>79</v>
      </c>
      <c r="B68" s="14"/>
      <c r="C68" s="14" t="s">
        <v>67</v>
      </c>
      <c r="D68" s="48"/>
      <c r="E68" s="94">
        <v>7148734.75</v>
      </c>
      <c r="F68" s="116">
        <v>0.81665427519694045</v>
      </c>
      <c r="G68" s="117">
        <v>0.18334572480305955</v>
      </c>
      <c r="H68" s="79">
        <v>579891575.54999995</v>
      </c>
    </row>
    <row r="69" spans="1:240" ht="16.149999999999999" customHeight="1" x14ac:dyDescent="0.2">
      <c r="A69" s="15">
        <v>81</v>
      </c>
      <c r="B69" s="15"/>
      <c r="C69" s="15" t="s">
        <v>28</v>
      </c>
      <c r="D69" s="49"/>
      <c r="E69" s="101">
        <v>12790432.300000001</v>
      </c>
      <c r="F69" s="130">
        <v>0.73820413874286517</v>
      </c>
      <c r="G69" s="131">
        <v>0.26179586125713483</v>
      </c>
      <c r="H69" s="86">
        <v>586262399.20000005</v>
      </c>
    </row>
    <row r="70" spans="1:240" ht="16.149999999999999" customHeight="1" x14ac:dyDescent="0.2">
      <c r="A70" s="12">
        <v>87</v>
      </c>
      <c r="B70" s="12"/>
      <c r="C70" s="12" t="s">
        <v>68</v>
      </c>
      <c r="D70" s="50"/>
      <c r="E70" s="93">
        <v>2596301.9500000002</v>
      </c>
      <c r="F70" s="114">
        <v>0.80579801579323207</v>
      </c>
      <c r="G70" s="115">
        <v>0.19420198420676793</v>
      </c>
      <c r="H70" s="78">
        <v>143821873.15000001</v>
      </c>
      <c r="IF70" s="2" t="s">
        <v>75</v>
      </c>
    </row>
    <row r="71" spans="1:240" ht="16.149999999999999" customHeight="1" x14ac:dyDescent="0.2">
      <c r="A71" s="14">
        <v>89</v>
      </c>
      <c r="B71" s="14"/>
      <c r="C71" s="14" t="s">
        <v>29</v>
      </c>
      <c r="D71" s="48"/>
      <c r="E71" s="94">
        <v>14374526.050000001</v>
      </c>
      <c r="F71" s="116">
        <v>0.15506478607580465</v>
      </c>
      <c r="G71" s="117">
        <v>0.84493521392419535</v>
      </c>
      <c r="H71" s="79">
        <v>1812681737.6500001</v>
      </c>
    </row>
    <row r="72" spans="1:240" ht="16.149999999999999" customHeight="1" x14ac:dyDescent="0.2">
      <c r="A72" s="14">
        <v>95</v>
      </c>
      <c r="B72" s="14"/>
      <c r="C72" s="14" t="s">
        <v>69</v>
      </c>
      <c r="D72" s="48"/>
      <c r="E72" s="94">
        <v>244463.2</v>
      </c>
      <c r="F72" s="116">
        <v>-1.8445163480772142</v>
      </c>
      <c r="G72" s="117">
        <v>2.8445163480772142</v>
      </c>
      <c r="H72" s="79">
        <v>248169098</v>
      </c>
    </row>
    <row r="73" spans="1:240" ht="16.149999999999999" customHeight="1" x14ac:dyDescent="0.2">
      <c r="A73" s="15">
        <v>98</v>
      </c>
      <c r="B73" s="15"/>
      <c r="C73" s="15" t="s">
        <v>56</v>
      </c>
      <c r="D73" s="49"/>
      <c r="E73" s="101">
        <v>10993627.15</v>
      </c>
      <c r="F73" s="130">
        <v>0.92223494575539078</v>
      </c>
      <c r="G73" s="131">
        <v>7.7765054244609222E-2</v>
      </c>
      <c r="H73" s="86">
        <v>420039181.80000001</v>
      </c>
    </row>
    <row r="74" spans="1:240" ht="16.149999999999999" customHeight="1" x14ac:dyDescent="0.2">
      <c r="A74" s="12">
        <v>99</v>
      </c>
      <c r="B74" s="12"/>
      <c r="C74" s="12" t="s">
        <v>30</v>
      </c>
      <c r="D74" s="50"/>
      <c r="E74" s="93">
        <v>7004030.75</v>
      </c>
      <c r="F74" s="114">
        <v>0.71397281279491953</v>
      </c>
      <c r="G74" s="115">
        <v>0.28602718720508047</v>
      </c>
      <c r="H74" s="78">
        <v>495059451.64999998</v>
      </c>
    </row>
    <row r="75" spans="1:240" ht="16.149999999999999" customHeight="1" x14ac:dyDescent="0.2">
      <c r="A75" s="14">
        <v>103</v>
      </c>
      <c r="B75" s="14"/>
      <c r="C75" s="14" t="s">
        <v>31</v>
      </c>
      <c r="D75" s="48"/>
      <c r="E75" s="94">
        <v>2683774.4</v>
      </c>
      <c r="F75" s="116">
        <v>6.8841862243244026E-2</v>
      </c>
      <c r="G75" s="117">
        <v>0.93115813775675593</v>
      </c>
      <c r="H75" s="79">
        <v>327277425.10000002</v>
      </c>
    </row>
    <row r="76" spans="1:240" ht="16.149999999999999" customHeight="1" x14ac:dyDescent="0.2">
      <c r="A76" s="14">
        <v>105</v>
      </c>
      <c r="B76" s="14"/>
      <c r="C76" s="14" t="s">
        <v>59</v>
      </c>
      <c r="D76" s="48"/>
      <c r="E76" s="94">
        <v>19181091.050000001</v>
      </c>
      <c r="F76" s="116">
        <v>0.90789788631116697</v>
      </c>
      <c r="G76" s="117">
        <v>9.2102113688833032E-2</v>
      </c>
      <c r="H76" s="79">
        <v>626536092.89999998</v>
      </c>
    </row>
    <row r="77" spans="1:240" ht="16.149999999999999" customHeight="1" x14ac:dyDescent="0.2">
      <c r="A77" s="15">
        <v>106</v>
      </c>
      <c r="B77" s="15"/>
      <c r="C77" s="15" t="s">
        <v>48</v>
      </c>
      <c r="D77" s="49"/>
      <c r="E77" s="101">
        <v>109551464.2</v>
      </c>
      <c r="F77" s="130">
        <v>0.93103714708429752</v>
      </c>
      <c r="G77" s="131">
        <v>6.8962852915702477E-2</v>
      </c>
      <c r="H77" s="86">
        <v>2729576331.75</v>
      </c>
    </row>
    <row r="78" spans="1:240" ht="16.149999999999999" customHeight="1" x14ac:dyDescent="0.2">
      <c r="A78" s="12">
        <v>107</v>
      </c>
      <c r="B78" s="12"/>
      <c r="C78" s="12" t="s">
        <v>47</v>
      </c>
      <c r="D78" s="50"/>
      <c r="E78" s="93">
        <v>1477229.2</v>
      </c>
      <c r="F78" s="114">
        <v>0.93927887957791245</v>
      </c>
      <c r="G78" s="115">
        <v>6.0721120422087549E-2</v>
      </c>
      <c r="H78" s="78">
        <v>43115646.899999999</v>
      </c>
    </row>
    <row r="79" spans="1:240" ht="16.149999999999999" customHeight="1" x14ac:dyDescent="0.2">
      <c r="A79" s="14">
        <v>109</v>
      </c>
      <c r="B79" s="14"/>
      <c r="C79" s="14" t="s">
        <v>33</v>
      </c>
      <c r="D79" s="48"/>
      <c r="E79" s="94">
        <v>1893017.65</v>
      </c>
      <c r="F79" s="116">
        <v>0.64002153177786136</v>
      </c>
      <c r="G79" s="117">
        <v>0.35997846822213864</v>
      </c>
      <c r="H79" s="79">
        <v>311925457.44999999</v>
      </c>
    </row>
    <row r="80" spans="1:240" ht="16.149999999999999" customHeight="1" x14ac:dyDescent="0.2">
      <c r="A80" s="14">
        <v>110</v>
      </c>
      <c r="B80" s="14"/>
      <c r="C80" s="14" t="s">
        <v>57</v>
      </c>
      <c r="D80" s="48"/>
      <c r="E80" s="94">
        <v>65486595.649999999</v>
      </c>
      <c r="F80" s="116">
        <v>0.94460951731714315</v>
      </c>
      <c r="G80" s="117">
        <v>5.5390482682856845E-2</v>
      </c>
      <c r="H80" s="79">
        <v>1162986546.1400001</v>
      </c>
    </row>
    <row r="81" spans="1:8" ht="16.149999999999999" customHeight="1" x14ac:dyDescent="0.2">
      <c r="A81" s="15">
        <v>111</v>
      </c>
      <c r="B81" s="15"/>
      <c r="C81" s="15" t="s">
        <v>40</v>
      </c>
      <c r="D81" s="49"/>
      <c r="E81" s="101">
        <v>5320707.2</v>
      </c>
      <c r="F81" s="130">
        <v>0.9279287508220242</v>
      </c>
      <c r="G81" s="131">
        <v>7.2071249177975805E-2</v>
      </c>
      <c r="H81" s="86">
        <v>116183654.96000001</v>
      </c>
    </row>
    <row r="82" spans="1:8" ht="16.149999999999999" customHeight="1" x14ac:dyDescent="0.2">
      <c r="A82" s="12">
        <v>112</v>
      </c>
      <c r="B82" s="12"/>
      <c r="C82" s="12" t="s">
        <v>34</v>
      </c>
      <c r="D82" s="50"/>
      <c r="E82" s="93">
        <v>2822442.9</v>
      </c>
      <c r="F82" s="114">
        <v>0.84922212878744474</v>
      </c>
      <c r="G82" s="115">
        <v>0.15077787121255526</v>
      </c>
      <c r="H82" s="78">
        <v>99504916.450000003</v>
      </c>
    </row>
    <row r="83" spans="1:8" ht="16.149999999999999" customHeight="1" x14ac:dyDescent="0.2">
      <c r="A83" s="14">
        <v>113</v>
      </c>
      <c r="B83" s="14"/>
      <c r="C83" s="14" t="s">
        <v>70</v>
      </c>
      <c r="D83" s="48"/>
      <c r="E83" s="94">
        <v>9352772.6999999993</v>
      </c>
      <c r="F83" s="116">
        <v>0.99369898104016852</v>
      </c>
      <c r="G83" s="117">
        <v>6.3010189598314836E-3</v>
      </c>
      <c r="H83" s="79">
        <v>30004567</v>
      </c>
    </row>
    <row r="84" spans="1:8" ht="16.149999999999999" customHeight="1" x14ac:dyDescent="0.2">
      <c r="A84" s="14">
        <v>114</v>
      </c>
      <c r="B84" s="14"/>
      <c r="C84" s="14" t="s">
        <v>49</v>
      </c>
      <c r="D84" s="48"/>
      <c r="E84" s="94">
        <v>3169610.15</v>
      </c>
      <c r="F84" s="116">
        <v>0.82833724022829303</v>
      </c>
      <c r="G84" s="117">
        <v>0.17166275977170697</v>
      </c>
      <c r="H84" s="79">
        <v>168906144.09999999</v>
      </c>
    </row>
    <row r="85" spans="1:8" ht="16.149999999999999" customHeight="1" x14ac:dyDescent="0.2">
      <c r="A85" s="15">
        <v>115</v>
      </c>
      <c r="B85" s="15"/>
      <c r="C85" s="15" t="s">
        <v>35</v>
      </c>
      <c r="D85" s="49"/>
      <c r="E85" s="101">
        <v>439022.8</v>
      </c>
      <c r="F85" s="130">
        <v>0.11574085311093743</v>
      </c>
      <c r="G85" s="131">
        <v>0.8842591468890626</v>
      </c>
      <c r="H85" s="86">
        <v>232483800.5</v>
      </c>
    </row>
    <row r="86" spans="1:8" ht="16.149999999999999" customHeight="1" x14ac:dyDescent="0.2">
      <c r="A86" s="12">
        <v>116</v>
      </c>
      <c r="B86" s="12"/>
      <c r="C86" s="12" t="s">
        <v>71</v>
      </c>
      <c r="D86" s="50"/>
      <c r="E86" s="93">
        <v>27356131.300000001</v>
      </c>
      <c r="F86" s="114">
        <v>0.99671429896460495</v>
      </c>
      <c r="G86" s="115">
        <v>3.28570103539505E-3</v>
      </c>
      <c r="H86" s="78">
        <v>36560.400000000001</v>
      </c>
    </row>
    <row r="87" spans="1:8" ht="16.149999999999999" customHeight="1" x14ac:dyDescent="0.2">
      <c r="A87" s="28">
        <v>117</v>
      </c>
      <c r="B87" s="28"/>
      <c r="C87" s="28" t="s">
        <v>53</v>
      </c>
      <c r="D87" s="44"/>
      <c r="E87" s="95">
        <v>294062.34999999998</v>
      </c>
      <c r="F87" s="118">
        <v>0.65130482687324442</v>
      </c>
      <c r="G87" s="119">
        <v>0.34869517312675558</v>
      </c>
      <c r="H87" s="80">
        <v>302704404.85000002</v>
      </c>
    </row>
    <row r="88" spans="1:8" ht="6" customHeight="1" x14ac:dyDescent="0.2">
      <c r="A88" s="24"/>
      <c r="B88" s="24"/>
      <c r="C88" s="24"/>
      <c r="D88" s="39"/>
      <c r="E88" s="134"/>
      <c r="F88" s="132"/>
      <c r="G88" s="133"/>
      <c r="H88" s="135"/>
    </row>
    <row r="89" spans="1:8" ht="19.899999999999999" customHeight="1" x14ac:dyDescent="0.2">
      <c r="A89" s="29"/>
      <c r="B89" s="29"/>
      <c r="C89" s="27" t="s">
        <v>83</v>
      </c>
      <c r="D89" s="46"/>
      <c r="E89" s="103">
        <v>12907550.4</v>
      </c>
      <c r="F89" s="104">
        <v>5.0167305019119344E-3</v>
      </c>
      <c r="G89" s="105">
        <v>0.99498326949808802</v>
      </c>
      <c r="H89" s="88">
        <v>1636674268.8499999</v>
      </c>
    </row>
    <row r="90" spans="1:8" ht="6" customHeight="1" x14ac:dyDescent="0.2">
      <c r="A90" s="3"/>
      <c r="B90" s="3"/>
      <c r="C90" s="3"/>
      <c r="D90" s="35"/>
      <c r="E90" s="52"/>
      <c r="F90" s="70"/>
      <c r="G90" s="72"/>
      <c r="H90" s="70"/>
    </row>
    <row r="91" spans="1:8" ht="6" customHeight="1" x14ac:dyDescent="0.2"/>
  </sheetData>
  <pageMargins left="0.59055118110236227" right="0.59055118110236227" top="0.98425196850393704" bottom="0.78740157480314965" header="0.51181102362204722" footer="0.51181102362204722"/>
  <pageSetup paperSize="9" scale="71" fitToHeight="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83B294-857D-4751-A1F6-02D2FE79240B}">
  <sheetPr>
    <pageSetUpPr fitToPage="1"/>
  </sheetPr>
  <dimension ref="A1:IF91"/>
  <sheetViews>
    <sheetView showGridLines="0" zoomScaleNormal="100" workbookViewId="0"/>
  </sheetViews>
  <sheetFormatPr baseColWidth="10" defaultColWidth="11.42578125" defaultRowHeight="12" x14ac:dyDescent="0.2"/>
  <cols>
    <col min="1" max="1" width="4.7109375" style="2" customWidth="1"/>
    <col min="2" max="2" width="1" style="2" customWidth="1"/>
    <col min="3" max="3" width="2.7109375" style="2" customWidth="1"/>
    <col min="4" max="4" width="20.28515625" style="2" customWidth="1"/>
    <col min="5" max="5" width="30" style="2" customWidth="1"/>
    <col min="6" max="7" width="20.28515625" style="2" customWidth="1"/>
    <col min="8" max="8" width="30" style="2" customWidth="1"/>
    <col min="9" max="16384" width="11.42578125" style="2"/>
  </cols>
  <sheetData>
    <row r="1" spans="1:8" s="21" customFormat="1" ht="15" x14ac:dyDescent="0.25">
      <c r="A1" s="19" t="s">
        <v>87</v>
      </c>
      <c r="B1" s="20" t="s">
        <v>88</v>
      </c>
      <c r="C1" s="19"/>
    </row>
    <row r="2" spans="1:8" ht="8.25" customHeight="1" x14ac:dyDescent="0.2">
      <c r="A2" s="1"/>
      <c r="B2" s="1"/>
      <c r="C2" s="1"/>
    </row>
    <row r="3" spans="1:8" ht="24.75" customHeight="1" x14ac:dyDescent="0.2">
      <c r="A3" s="3"/>
      <c r="B3" s="3"/>
      <c r="C3" s="3"/>
      <c r="D3" s="35"/>
      <c r="E3" s="17" t="s">
        <v>52</v>
      </c>
      <c r="F3" s="11"/>
      <c r="G3" s="53"/>
      <c r="H3" s="61" t="s">
        <v>91</v>
      </c>
    </row>
    <row r="4" spans="1:8" ht="36.75" customHeight="1" x14ac:dyDescent="0.2">
      <c r="A4" s="3"/>
      <c r="B4" s="3"/>
      <c r="C4" s="3"/>
      <c r="D4" s="35"/>
      <c r="E4" s="17"/>
      <c r="F4" s="61" t="s">
        <v>89</v>
      </c>
      <c r="G4" s="62" t="s">
        <v>90</v>
      </c>
      <c r="H4" s="54"/>
    </row>
    <row r="5" spans="1:8" ht="6" customHeight="1" x14ac:dyDescent="0.2">
      <c r="A5" s="3"/>
      <c r="B5" s="3"/>
      <c r="C5" s="3"/>
      <c r="D5" s="35"/>
      <c r="E5" s="33"/>
      <c r="F5" s="55"/>
      <c r="G5" s="63"/>
      <c r="H5" s="55"/>
    </row>
    <row r="6" spans="1:8" ht="6" customHeight="1" x14ac:dyDescent="0.2">
      <c r="A6" s="22"/>
      <c r="B6" s="22"/>
      <c r="C6" s="22"/>
      <c r="D6" s="36"/>
      <c r="E6" s="37"/>
      <c r="F6" s="69"/>
      <c r="G6" s="71"/>
      <c r="H6" s="73"/>
    </row>
    <row r="7" spans="1:8" ht="11.45" customHeight="1" x14ac:dyDescent="0.2">
      <c r="A7" s="3"/>
      <c r="B7" s="3"/>
      <c r="C7" s="23" t="s">
        <v>78</v>
      </c>
      <c r="D7" s="38"/>
      <c r="E7" s="89">
        <f>E10+E40+E89</f>
        <v>2602016045.8900003</v>
      </c>
      <c r="F7" s="104">
        <v>0.78024848950478676</v>
      </c>
      <c r="G7" s="105">
        <v>0.21975151049521324</v>
      </c>
      <c r="H7" s="74">
        <f>H10+H40+H89</f>
        <v>42585610720.190002</v>
      </c>
    </row>
    <row r="8" spans="1:8" ht="6" customHeight="1" x14ac:dyDescent="0.2">
      <c r="A8" s="24"/>
      <c r="B8" s="24"/>
      <c r="C8" s="24"/>
      <c r="D8" s="39"/>
      <c r="E8" s="90"/>
      <c r="F8" s="106"/>
      <c r="G8" s="107"/>
      <c r="H8" s="75"/>
    </row>
    <row r="9" spans="1:8" ht="30" customHeight="1" x14ac:dyDescent="0.2">
      <c r="A9" s="3"/>
      <c r="B9" s="3"/>
      <c r="C9" s="23" t="s">
        <v>79</v>
      </c>
      <c r="D9" s="38"/>
      <c r="E9" s="89"/>
      <c r="F9" s="108"/>
      <c r="G9" s="109"/>
      <c r="H9" s="74"/>
    </row>
    <row r="10" spans="1:8" ht="11.45" customHeight="1" x14ac:dyDescent="0.2">
      <c r="A10" s="3"/>
      <c r="B10" s="3"/>
      <c r="C10" s="23" t="s">
        <v>80</v>
      </c>
      <c r="D10" s="38"/>
      <c r="E10" s="89">
        <f>SUM(E12:E37)</f>
        <v>1782798277.1499999</v>
      </c>
      <c r="F10" s="104">
        <v>0.73260706939554687</v>
      </c>
      <c r="G10" s="105">
        <v>0.26739293060445313</v>
      </c>
      <c r="H10" s="74">
        <f>SUM(H12:H37)</f>
        <v>16616090723.509998</v>
      </c>
    </row>
    <row r="11" spans="1:8" ht="6" customHeight="1" x14ac:dyDescent="0.2">
      <c r="A11" s="25"/>
      <c r="B11" s="25"/>
      <c r="C11" s="25"/>
      <c r="D11" s="40"/>
      <c r="E11" s="91"/>
      <c r="F11" s="110"/>
      <c r="G11" s="111"/>
      <c r="H11" s="76"/>
    </row>
    <row r="12" spans="1:8" ht="16.149999999999999" customHeight="1" x14ac:dyDescent="0.2">
      <c r="A12" s="7">
        <v>1</v>
      </c>
      <c r="B12" s="7"/>
      <c r="C12" s="7" t="s">
        <v>0</v>
      </c>
      <c r="D12" s="41"/>
      <c r="E12" s="92">
        <v>331494363.35000002</v>
      </c>
      <c r="F12" s="112">
        <v>0.78738930018178011</v>
      </c>
      <c r="G12" s="113">
        <v>0.21261069981821989</v>
      </c>
      <c r="H12" s="77">
        <v>4210896769.4000001</v>
      </c>
    </row>
    <row r="13" spans="1:8" ht="16.149999999999999" customHeight="1" x14ac:dyDescent="0.2">
      <c r="A13" s="4">
        <v>2</v>
      </c>
      <c r="B13" s="4"/>
      <c r="C13" s="4" t="s">
        <v>1</v>
      </c>
      <c r="D13" s="42"/>
      <c r="E13" s="93">
        <v>184480584.34999999</v>
      </c>
      <c r="F13" s="114">
        <v>0.79231913674015686</v>
      </c>
      <c r="G13" s="115">
        <v>0.20768086325984314</v>
      </c>
      <c r="H13" s="78">
        <v>1392726781.3</v>
      </c>
    </row>
    <row r="14" spans="1:8" ht="16.149999999999999" customHeight="1" x14ac:dyDescent="0.2">
      <c r="A14" s="4">
        <v>3</v>
      </c>
      <c r="B14" s="4"/>
      <c r="C14" s="4" t="s">
        <v>2</v>
      </c>
      <c r="D14" s="42"/>
      <c r="E14" s="93">
        <v>82951099.950000003</v>
      </c>
      <c r="F14" s="114">
        <v>0.76389756000783293</v>
      </c>
      <c r="G14" s="115">
        <v>0.23610243999216707</v>
      </c>
      <c r="H14" s="78">
        <v>924928599.20000005</v>
      </c>
    </row>
    <row r="15" spans="1:8" ht="16.149999999999999" customHeight="1" x14ac:dyDescent="0.2">
      <c r="A15" s="5">
        <v>4</v>
      </c>
      <c r="B15" s="5"/>
      <c r="C15" s="5" t="s">
        <v>3</v>
      </c>
      <c r="D15" s="43"/>
      <c r="E15" s="94">
        <v>5973970.8499999996</v>
      </c>
      <c r="F15" s="116">
        <v>0.78982174363229152</v>
      </c>
      <c r="G15" s="117">
        <v>0.21017825636770848</v>
      </c>
      <c r="H15" s="79">
        <v>54697812.549999997</v>
      </c>
    </row>
    <row r="16" spans="1:8" ht="16.149999999999999" customHeight="1" x14ac:dyDescent="0.2">
      <c r="A16" s="6">
        <v>5</v>
      </c>
      <c r="B16" s="6"/>
      <c r="C16" s="6" t="s">
        <v>4</v>
      </c>
      <c r="D16" s="44"/>
      <c r="E16" s="95">
        <v>52257350.049999997</v>
      </c>
      <c r="F16" s="118">
        <v>0.69582912431195276</v>
      </c>
      <c r="G16" s="119">
        <v>0.30417087568804724</v>
      </c>
      <c r="H16" s="80">
        <v>420219338.05000001</v>
      </c>
    </row>
    <row r="17" spans="1:8" ht="16.149999999999999" customHeight="1" x14ac:dyDescent="0.2">
      <c r="A17" s="7">
        <v>6</v>
      </c>
      <c r="B17" s="7"/>
      <c r="C17" s="7" t="s">
        <v>5</v>
      </c>
      <c r="D17" s="41"/>
      <c r="E17" s="92">
        <v>8971185.5500000007</v>
      </c>
      <c r="F17" s="112">
        <v>0.62873270436714412</v>
      </c>
      <c r="G17" s="113">
        <v>0.37126729563285588</v>
      </c>
      <c r="H17" s="77">
        <v>78745470.700000003</v>
      </c>
    </row>
    <row r="18" spans="1:8" ht="16.149999999999999" customHeight="1" x14ac:dyDescent="0.2">
      <c r="A18" s="4">
        <v>7</v>
      </c>
      <c r="B18" s="4"/>
      <c r="C18" s="4" t="s">
        <v>6</v>
      </c>
      <c r="D18" s="42"/>
      <c r="E18" s="93">
        <v>14923622.75</v>
      </c>
      <c r="F18" s="114">
        <v>0.72774545731191531</v>
      </c>
      <c r="G18" s="115">
        <v>0.27225454268808469</v>
      </c>
      <c r="H18" s="78">
        <v>116736129.34999999</v>
      </c>
    </row>
    <row r="19" spans="1:8" ht="16.149999999999999" customHeight="1" x14ac:dyDescent="0.2">
      <c r="A19" s="5">
        <v>8</v>
      </c>
      <c r="B19" s="5"/>
      <c r="C19" s="5" t="s">
        <v>7</v>
      </c>
      <c r="D19" s="43"/>
      <c r="E19" s="94">
        <v>6960600</v>
      </c>
      <c r="F19" s="116">
        <v>0.82459928337329513</v>
      </c>
      <c r="G19" s="117">
        <v>0.17540071662670487</v>
      </c>
      <c r="H19" s="79">
        <v>71273288.299999997</v>
      </c>
    </row>
    <row r="20" spans="1:8" ht="16.149999999999999" customHeight="1" x14ac:dyDescent="0.2">
      <c r="A20" s="5">
        <v>9</v>
      </c>
      <c r="B20" s="5"/>
      <c r="C20" s="5" t="s">
        <v>8</v>
      </c>
      <c r="D20" s="43"/>
      <c r="E20" s="94">
        <v>45025830.200000003</v>
      </c>
      <c r="F20" s="116">
        <v>0.68540682324518953</v>
      </c>
      <c r="G20" s="117">
        <v>0.31459317675481047</v>
      </c>
      <c r="H20" s="79">
        <v>978667826.39999998</v>
      </c>
    </row>
    <row r="21" spans="1:8" ht="16.149999999999999" customHeight="1" x14ac:dyDescent="0.2">
      <c r="A21" s="9">
        <v>10</v>
      </c>
      <c r="B21" s="9"/>
      <c r="C21" s="9" t="s">
        <v>41</v>
      </c>
      <c r="D21" s="45"/>
      <c r="E21" s="96">
        <v>57943827.350000001</v>
      </c>
      <c r="F21" s="120">
        <v>0.78072230110936913</v>
      </c>
      <c r="G21" s="121">
        <v>0.21927769889063087</v>
      </c>
      <c r="H21" s="81">
        <v>386539312.25</v>
      </c>
    </row>
    <row r="22" spans="1:8" ht="16.149999999999999" customHeight="1" x14ac:dyDescent="0.2">
      <c r="A22" s="4">
        <v>11</v>
      </c>
      <c r="B22" s="4"/>
      <c r="C22" s="4" t="s">
        <v>9</v>
      </c>
      <c r="D22" s="42"/>
      <c r="E22" s="93">
        <v>44450164</v>
      </c>
      <c r="F22" s="114">
        <v>0.73186396942321008</v>
      </c>
      <c r="G22" s="115">
        <v>0.26813603057678992</v>
      </c>
      <c r="H22" s="78">
        <v>418191584.69999999</v>
      </c>
    </row>
    <row r="23" spans="1:8" ht="16.149999999999999" customHeight="1" x14ac:dyDescent="0.2">
      <c r="A23" s="5">
        <v>12</v>
      </c>
      <c r="B23" s="5"/>
      <c r="C23" s="5" t="s">
        <v>10</v>
      </c>
      <c r="D23" s="43"/>
      <c r="E23" s="94">
        <v>39620333.299999997</v>
      </c>
      <c r="F23" s="116">
        <v>0.61031279065726174</v>
      </c>
      <c r="G23" s="117">
        <v>0.38968720934273826</v>
      </c>
      <c r="H23" s="79">
        <v>393368323.14999998</v>
      </c>
    </row>
    <row r="24" spans="1:8" ht="16.149999999999999" customHeight="1" x14ac:dyDescent="0.2">
      <c r="A24" s="5">
        <v>13</v>
      </c>
      <c r="B24" s="5"/>
      <c r="C24" s="5" t="s">
        <v>11</v>
      </c>
      <c r="D24" s="43"/>
      <c r="E24" s="94">
        <v>47115060.649999999</v>
      </c>
      <c r="F24" s="116">
        <v>0.71504199050065964</v>
      </c>
      <c r="G24" s="117">
        <v>0.28495800949934036</v>
      </c>
      <c r="H24" s="79">
        <v>300470279.5</v>
      </c>
    </row>
    <row r="25" spans="1:8" ht="16.149999999999999" customHeight="1" x14ac:dyDescent="0.2">
      <c r="A25" s="4">
        <v>14</v>
      </c>
      <c r="B25" s="4"/>
      <c r="C25" s="4" t="s">
        <v>12</v>
      </c>
      <c r="D25" s="42"/>
      <c r="E25" s="93">
        <v>17932214.149999999</v>
      </c>
      <c r="F25" s="114">
        <v>0.79624830297160709</v>
      </c>
      <c r="G25" s="115">
        <v>0.20375169702839291</v>
      </c>
      <c r="H25" s="78">
        <v>180529384.40000001</v>
      </c>
    </row>
    <row r="26" spans="1:8" ht="16.149999999999999" customHeight="1" x14ac:dyDescent="0.2">
      <c r="A26" s="3">
        <v>15</v>
      </c>
      <c r="B26" s="3"/>
      <c r="C26" s="3" t="s">
        <v>13</v>
      </c>
      <c r="D26" s="35"/>
      <c r="E26" s="97">
        <v>10295899.6</v>
      </c>
      <c r="F26" s="122">
        <v>0.78436782182050868</v>
      </c>
      <c r="G26" s="123">
        <v>0.21563217817949132</v>
      </c>
      <c r="H26" s="82">
        <v>84731640.150000006</v>
      </c>
    </row>
    <row r="27" spans="1:8" ht="16.149999999999999" customHeight="1" x14ac:dyDescent="0.2">
      <c r="A27" s="7">
        <v>16</v>
      </c>
      <c r="B27" s="7"/>
      <c r="C27" s="7" t="s">
        <v>14</v>
      </c>
      <c r="D27" s="41"/>
      <c r="E27" s="92">
        <v>4428643.05</v>
      </c>
      <c r="F27" s="112">
        <v>0.77731892354362653</v>
      </c>
      <c r="G27" s="113">
        <v>0.22268107645637347</v>
      </c>
      <c r="H27" s="77">
        <v>27412277.800000001</v>
      </c>
    </row>
    <row r="28" spans="1:8" ht="16.149999999999999" customHeight="1" x14ac:dyDescent="0.2">
      <c r="A28" s="5">
        <v>17</v>
      </c>
      <c r="B28" s="5"/>
      <c r="C28" s="5" t="s">
        <v>15</v>
      </c>
      <c r="D28" s="43"/>
      <c r="E28" s="94">
        <v>98451455.549999997</v>
      </c>
      <c r="F28" s="116">
        <v>0.79884685856703708</v>
      </c>
      <c r="G28" s="117">
        <v>0.20115314143296292</v>
      </c>
      <c r="H28" s="79">
        <v>866654164.35000002</v>
      </c>
    </row>
    <row r="29" spans="1:8" ht="16.149999999999999" customHeight="1" x14ac:dyDescent="0.2">
      <c r="A29" s="4">
        <v>18</v>
      </c>
      <c r="B29" s="4"/>
      <c r="C29" s="4" t="s">
        <v>16</v>
      </c>
      <c r="D29" s="42"/>
      <c r="E29" s="93">
        <v>54097826.5</v>
      </c>
      <c r="F29" s="114">
        <v>0.77398579501570464</v>
      </c>
      <c r="G29" s="115">
        <v>0.22601420498429536</v>
      </c>
      <c r="H29" s="78">
        <v>329929544.80000001</v>
      </c>
    </row>
    <row r="30" spans="1:8" ht="16.149999999999999" customHeight="1" x14ac:dyDescent="0.2">
      <c r="A30" s="4">
        <v>19</v>
      </c>
      <c r="B30" s="4"/>
      <c r="C30" s="4" t="s">
        <v>17</v>
      </c>
      <c r="D30" s="42"/>
      <c r="E30" s="93">
        <v>121958623.05</v>
      </c>
      <c r="F30" s="114">
        <v>0.82835418697700447</v>
      </c>
      <c r="G30" s="115">
        <v>0.17164581302299553</v>
      </c>
      <c r="H30" s="78">
        <v>862986959.35000002</v>
      </c>
    </row>
    <row r="31" spans="1:8" ht="16.149999999999999" customHeight="1" x14ac:dyDescent="0.2">
      <c r="A31" s="8">
        <v>20</v>
      </c>
      <c r="B31" s="8"/>
      <c r="C31" s="8" t="s">
        <v>18</v>
      </c>
      <c r="D31" s="51"/>
      <c r="E31" s="98">
        <v>49752975.549999997</v>
      </c>
      <c r="F31" s="124">
        <v>0.81237784528005352</v>
      </c>
      <c r="G31" s="125">
        <v>0.18762215471994648</v>
      </c>
      <c r="H31" s="83">
        <v>382967735.10000002</v>
      </c>
    </row>
    <row r="32" spans="1:8" ht="16.149999999999999" customHeight="1" x14ac:dyDescent="0.2">
      <c r="A32" s="4">
        <v>21</v>
      </c>
      <c r="B32" s="4"/>
      <c r="C32" s="4" t="s">
        <v>42</v>
      </c>
      <c r="D32" s="42"/>
      <c r="E32" s="93">
        <v>115709214</v>
      </c>
      <c r="F32" s="114">
        <v>0.67142103304632272</v>
      </c>
      <c r="G32" s="115">
        <v>0.32857896695367728</v>
      </c>
      <c r="H32" s="78">
        <v>1005111617.5</v>
      </c>
    </row>
    <row r="33" spans="1:8" ht="16.149999999999999" customHeight="1" x14ac:dyDescent="0.2">
      <c r="A33" s="4">
        <v>22</v>
      </c>
      <c r="B33" s="4"/>
      <c r="C33" s="4" t="s">
        <v>43</v>
      </c>
      <c r="D33" s="42"/>
      <c r="E33" s="93">
        <v>136828402.15000001</v>
      </c>
      <c r="F33" s="114">
        <v>0.54953385998730264</v>
      </c>
      <c r="G33" s="115">
        <v>0.45046614001269736</v>
      </c>
      <c r="H33" s="78">
        <v>1117327868</v>
      </c>
    </row>
    <row r="34" spans="1:8" ht="16.149999999999999" customHeight="1" x14ac:dyDescent="0.2">
      <c r="A34" s="4">
        <v>23</v>
      </c>
      <c r="B34" s="4"/>
      <c r="C34" s="4" t="s">
        <v>44</v>
      </c>
      <c r="D34" s="42"/>
      <c r="E34" s="93">
        <v>83069492.75</v>
      </c>
      <c r="F34" s="114">
        <v>0.64985914599910755</v>
      </c>
      <c r="G34" s="115">
        <v>0.35014085400089245</v>
      </c>
      <c r="H34" s="78">
        <v>533903657.05000001</v>
      </c>
    </row>
    <row r="35" spans="1:8" ht="16.149999999999999" customHeight="1" x14ac:dyDescent="0.2">
      <c r="A35" s="5">
        <v>24</v>
      </c>
      <c r="B35" s="5"/>
      <c r="C35" s="5" t="s">
        <v>45</v>
      </c>
      <c r="D35" s="43"/>
      <c r="E35" s="94">
        <v>35660360.899999999</v>
      </c>
      <c r="F35" s="116">
        <v>0.74517925516743322</v>
      </c>
      <c r="G35" s="117">
        <v>0.25482074483256678</v>
      </c>
      <c r="H35" s="79">
        <v>298535119</v>
      </c>
    </row>
    <row r="36" spans="1:8" ht="16.149999999999999" customHeight="1" x14ac:dyDescent="0.2">
      <c r="A36" s="5">
        <v>25</v>
      </c>
      <c r="B36" s="5"/>
      <c r="C36" s="5" t="s">
        <v>46</v>
      </c>
      <c r="D36" s="43"/>
      <c r="E36" s="94">
        <v>112241556.45</v>
      </c>
      <c r="F36" s="116">
        <v>0.56990913095459372</v>
      </c>
      <c r="G36" s="117">
        <v>0.43009086904540628</v>
      </c>
      <c r="H36" s="79">
        <v>1050874621.16</v>
      </c>
    </row>
    <row r="37" spans="1:8" ht="16.149999999999999" customHeight="1" x14ac:dyDescent="0.2">
      <c r="A37" s="28">
        <v>150</v>
      </c>
      <c r="B37" s="28"/>
      <c r="C37" s="28" t="s">
        <v>19</v>
      </c>
      <c r="D37" s="44"/>
      <c r="E37" s="95">
        <v>20203621.100000001</v>
      </c>
      <c r="F37" s="118">
        <v>0.84181125717115746</v>
      </c>
      <c r="G37" s="119">
        <v>0.15818874282884254</v>
      </c>
      <c r="H37" s="80">
        <v>127664620</v>
      </c>
    </row>
    <row r="38" spans="1:8" ht="6" customHeight="1" x14ac:dyDescent="0.2">
      <c r="A38" s="3"/>
      <c r="B38" s="3"/>
      <c r="C38" s="3"/>
      <c r="D38" s="35"/>
      <c r="E38" s="97"/>
      <c r="F38" s="122"/>
      <c r="G38" s="123"/>
      <c r="H38" s="82"/>
    </row>
    <row r="39" spans="1:8" ht="30" customHeight="1" x14ac:dyDescent="0.2">
      <c r="A39" s="26"/>
      <c r="B39" s="26"/>
      <c r="C39" s="27" t="s">
        <v>81</v>
      </c>
      <c r="D39" s="46"/>
      <c r="E39" s="99"/>
      <c r="F39" s="126"/>
      <c r="G39" s="127"/>
      <c r="H39" s="84"/>
    </row>
    <row r="40" spans="1:8" ht="11.45" customHeight="1" x14ac:dyDescent="0.2">
      <c r="A40" s="3"/>
      <c r="B40" s="3"/>
      <c r="C40" s="23" t="s">
        <v>82</v>
      </c>
      <c r="D40" s="38"/>
      <c r="E40" s="89">
        <f>SUM(E42:E87)</f>
        <v>806153167.44000006</v>
      </c>
      <c r="F40" s="104">
        <v>0.8938879202063138</v>
      </c>
      <c r="G40" s="105">
        <v>0.1061120797936862</v>
      </c>
      <c r="H40" s="74">
        <f>SUM(H42:H87)</f>
        <v>24334290445.530003</v>
      </c>
    </row>
    <row r="41" spans="1:8" ht="6" customHeight="1" x14ac:dyDescent="0.2">
      <c r="A41" s="9"/>
      <c r="B41" s="9"/>
      <c r="C41" s="9"/>
      <c r="D41" s="45"/>
      <c r="E41" s="91"/>
      <c r="F41" s="110"/>
      <c r="G41" s="111"/>
      <c r="H41" s="76"/>
    </row>
    <row r="42" spans="1:8" ht="16.149999999999999" customHeight="1" x14ac:dyDescent="0.2">
      <c r="A42" s="7">
        <v>28</v>
      </c>
      <c r="B42" s="7"/>
      <c r="C42" s="7" t="s">
        <v>54</v>
      </c>
      <c r="D42" s="41"/>
      <c r="E42" s="92">
        <v>357128574.69999999</v>
      </c>
      <c r="F42" s="112">
        <v>0.99029123031821631</v>
      </c>
      <c r="G42" s="113">
        <v>9.708769681783691E-3</v>
      </c>
      <c r="H42" s="77">
        <v>499044054.44999999</v>
      </c>
    </row>
    <row r="43" spans="1:8" ht="16.149999999999999" customHeight="1" x14ac:dyDescent="0.2">
      <c r="A43" s="5">
        <v>30</v>
      </c>
      <c r="B43" s="5"/>
      <c r="C43" s="5" t="s">
        <v>61</v>
      </c>
      <c r="D43" s="43"/>
      <c r="E43" s="94">
        <v>2247356.25</v>
      </c>
      <c r="F43" s="116">
        <v>0.8942837716854829</v>
      </c>
      <c r="G43" s="117">
        <v>0.1057162283145171</v>
      </c>
      <c r="H43" s="79">
        <v>69124357.650000006</v>
      </c>
    </row>
    <row r="44" spans="1:8" ht="16.149999999999999" customHeight="1" x14ac:dyDescent="0.2">
      <c r="A44" s="5">
        <v>31</v>
      </c>
      <c r="B44" s="5"/>
      <c r="C44" s="5" t="s">
        <v>36</v>
      </c>
      <c r="D44" s="43"/>
      <c r="E44" s="94">
        <v>1077283.3500000001</v>
      </c>
      <c r="F44" s="116">
        <v>0</v>
      </c>
      <c r="G44" s="117">
        <v>1</v>
      </c>
      <c r="H44" s="79">
        <v>318177165.5</v>
      </c>
    </row>
    <row r="45" spans="1:8" ht="16.149999999999999" customHeight="1" x14ac:dyDescent="0.2">
      <c r="A45" s="8">
        <v>32</v>
      </c>
      <c r="B45" s="8"/>
      <c r="C45" s="8" t="s">
        <v>20</v>
      </c>
      <c r="D45" s="51"/>
      <c r="E45" s="95">
        <v>2211662.1</v>
      </c>
      <c r="F45" s="118">
        <v>0.37902375209137618</v>
      </c>
      <c r="G45" s="119">
        <v>0.62097624790862382</v>
      </c>
      <c r="H45" s="80">
        <v>557429642.10000002</v>
      </c>
    </row>
    <row r="46" spans="1:8" ht="16.149999999999999" customHeight="1" x14ac:dyDescent="0.2">
      <c r="A46" s="4">
        <v>33</v>
      </c>
      <c r="B46" s="4"/>
      <c r="C46" s="4" t="s">
        <v>62</v>
      </c>
      <c r="D46" s="42"/>
      <c r="E46" s="92">
        <v>11213508.65</v>
      </c>
      <c r="F46" s="112">
        <v>0.9435100110054756</v>
      </c>
      <c r="G46" s="113">
        <v>5.6489988994524398E-2</v>
      </c>
      <c r="H46" s="77">
        <v>415106856.19999999</v>
      </c>
    </row>
    <row r="47" spans="1:8" ht="16.149999999999999" customHeight="1" x14ac:dyDescent="0.2">
      <c r="A47" s="5">
        <v>34</v>
      </c>
      <c r="B47" s="5"/>
      <c r="C47" s="5" t="s">
        <v>21</v>
      </c>
      <c r="D47" s="43"/>
      <c r="E47" s="94">
        <v>3328197.75</v>
      </c>
      <c r="F47" s="116">
        <v>0.91048729672934126</v>
      </c>
      <c r="G47" s="117">
        <v>8.9512703270658744E-2</v>
      </c>
      <c r="H47" s="79">
        <v>83647569.049999997</v>
      </c>
    </row>
    <row r="48" spans="1:8" ht="16.149999999999999" customHeight="1" x14ac:dyDescent="0.2">
      <c r="A48" s="5">
        <v>35</v>
      </c>
      <c r="B48" s="5"/>
      <c r="C48" s="5" t="s">
        <v>72</v>
      </c>
      <c r="D48" s="43"/>
      <c r="E48" s="94">
        <v>696503.25</v>
      </c>
      <c r="F48" s="116">
        <v>9.576412449049035E-4</v>
      </c>
      <c r="G48" s="117">
        <v>0.99904235875509506</v>
      </c>
      <c r="H48" s="79">
        <v>194472548</v>
      </c>
    </row>
    <row r="49" spans="1:8" ht="16.149999999999999" customHeight="1" x14ac:dyDescent="0.2">
      <c r="A49" s="6">
        <v>37</v>
      </c>
      <c r="B49" s="6"/>
      <c r="C49" s="6" t="s">
        <v>37</v>
      </c>
      <c r="D49" s="44"/>
      <c r="E49" s="98">
        <v>1523959.1</v>
      </c>
      <c r="F49" s="124">
        <v>0</v>
      </c>
      <c r="G49" s="125">
        <v>1</v>
      </c>
      <c r="H49" s="83">
        <v>300871783.39999998</v>
      </c>
    </row>
    <row r="50" spans="1:8" ht="16.149999999999999" customHeight="1" x14ac:dyDescent="0.2">
      <c r="A50" s="7">
        <v>38</v>
      </c>
      <c r="B50" s="7"/>
      <c r="C50" s="7" t="s">
        <v>73</v>
      </c>
      <c r="D50" s="41"/>
      <c r="E50" s="93">
        <v>4863340.05</v>
      </c>
      <c r="F50" s="114">
        <v>0.92684832614852164</v>
      </c>
      <c r="G50" s="115">
        <v>7.315167385147836E-2</v>
      </c>
      <c r="H50" s="78">
        <v>142708103.65000001</v>
      </c>
    </row>
    <row r="51" spans="1:8" ht="16.149999999999999" customHeight="1" x14ac:dyDescent="0.2">
      <c r="A51" s="5">
        <v>40</v>
      </c>
      <c r="B51" s="5"/>
      <c r="C51" s="5" t="s">
        <v>51</v>
      </c>
      <c r="D51" s="43"/>
      <c r="E51" s="94">
        <v>16078812.25</v>
      </c>
      <c r="F51" s="116">
        <v>0.58035388435414259</v>
      </c>
      <c r="G51" s="117">
        <v>0.41964611564585741</v>
      </c>
      <c r="H51" s="79">
        <v>2061799537.1500001</v>
      </c>
    </row>
    <row r="52" spans="1:8" ht="16.149999999999999" customHeight="1" x14ac:dyDescent="0.2">
      <c r="A52" s="5">
        <v>44</v>
      </c>
      <c r="B52" s="5"/>
      <c r="C52" s="5" t="s">
        <v>22</v>
      </c>
      <c r="D52" s="43"/>
      <c r="E52" s="94">
        <v>6103077.5999999996</v>
      </c>
      <c r="F52" s="116">
        <v>0.86562007983841593</v>
      </c>
      <c r="G52" s="117">
        <v>0.13437992016158407</v>
      </c>
      <c r="H52" s="79">
        <v>460958252.67000002</v>
      </c>
    </row>
    <row r="53" spans="1:8" ht="16.149999999999999" customHeight="1" x14ac:dyDescent="0.2">
      <c r="A53" s="16">
        <v>46</v>
      </c>
      <c r="B53" s="16"/>
      <c r="C53" s="16" t="s">
        <v>50</v>
      </c>
      <c r="D53" s="51"/>
      <c r="E53" s="95">
        <v>38759955.25</v>
      </c>
      <c r="F53" s="118">
        <v>0.9516262338281869</v>
      </c>
      <c r="G53" s="119">
        <v>4.8373766171813104E-2</v>
      </c>
      <c r="H53" s="80">
        <v>810943060.35000002</v>
      </c>
    </row>
    <row r="54" spans="1:8" ht="16.149999999999999" customHeight="1" x14ac:dyDescent="0.2">
      <c r="A54" s="13">
        <v>48</v>
      </c>
      <c r="B54" s="13"/>
      <c r="C54" s="13" t="s">
        <v>63</v>
      </c>
      <c r="D54" s="47"/>
      <c r="E54" s="92">
        <v>3777358.2</v>
      </c>
      <c r="F54" s="112">
        <v>0.62587316671468585</v>
      </c>
      <c r="G54" s="113">
        <v>0.37412683328531415</v>
      </c>
      <c r="H54" s="77">
        <v>535729919.10000002</v>
      </c>
    </row>
    <row r="55" spans="1:8" ht="16.149999999999999" customHeight="1" x14ac:dyDescent="0.2">
      <c r="A55" s="14">
        <v>51</v>
      </c>
      <c r="B55" s="14"/>
      <c r="C55" s="14" t="s">
        <v>38</v>
      </c>
      <c r="D55" s="48"/>
      <c r="E55" s="94">
        <v>1017828.46</v>
      </c>
      <c r="F55" s="116">
        <v>4.6206235238173835E-3</v>
      </c>
      <c r="G55" s="117">
        <v>0.99537937647618258</v>
      </c>
      <c r="H55" s="79">
        <v>588723627.75</v>
      </c>
    </row>
    <row r="56" spans="1:8" ht="16.149999999999999" customHeight="1" x14ac:dyDescent="0.2">
      <c r="A56" s="14">
        <v>55</v>
      </c>
      <c r="B56" s="14"/>
      <c r="C56" s="14" t="s">
        <v>39</v>
      </c>
      <c r="D56" s="48"/>
      <c r="E56" s="94">
        <v>2376467.0499999998</v>
      </c>
      <c r="F56" s="116">
        <v>0.82644867359824481</v>
      </c>
      <c r="G56" s="117">
        <v>0.17355132640175519</v>
      </c>
      <c r="H56" s="79">
        <v>106189807.2</v>
      </c>
    </row>
    <row r="57" spans="1:8" ht="16.149999999999999" customHeight="1" x14ac:dyDescent="0.2">
      <c r="A57" s="15">
        <v>59</v>
      </c>
      <c r="B57" s="15"/>
      <c r="C57" s="15" t="s">
        <v>74</v>
      </c>
      <c r="D57" s="49"/>
      <c r="E57" s="98">
        <v>5804011.4800000004</v>
      </c>
      <c r="F57" s="124">
        <v>0.91522420425347772</v>
      </c>
      <c r="G57" s="125">
        <v>8.4775795746522276E-2</v>
      </c>
      <c r="H57" s="83">
        <v>138106191.25</v>
      </c>
    </row>
    <row r="58" spans="1:8" ht="16.149999999999999" customHeight="1" x14ac:dyDescent="0.2">
      <c r="A58" s="12">
        <v>60</v>
      </c>
      <c r="B58" s="12"/>
      <c r="C58" s="12" t="s">
        <v>55</v>
      </c>
      <c r="D58" s="50"/>
      <c r="E58" s="93">
        <v>4365517.9000000004</v>
      </c>
      <c r="F58" s="114">
        <v>1.3966985935409782E-2</v>
      </c>
      <c r="G58" s="115">
        <v>0.98603301406459021</v>
      </c>
      <c r="H58" s="78">
        <v>1238159735.45</v>
      </c>
    </row>
    <row r="59" spans="1:8" ht="16.149999999999999" customHeight="1" x14ac:dyDescent="0.2">
      <c r="A59" s="14">
        <v>61</v>
      </c>
      <c r="B59" s="14"/>
      <c r="C59" s="14" t="s">
        <v>64</v>
      </c>
      <c r="D59" s="48"/>
      <c r="E59" s="94">
        <v>2100290.5</v>
      </c>
      <c r="F59" s="116">
        <v>0.98087756359475398</v>
      </c>
      <c r="G59" s="117">
        <v>1.9122436405246024E-2</v>
      </c>
      <c r="H59" s="79">
        <v>18056133.199999999</v>
      </c>
    </row>
    <row r="60" spans="1:8" ht="16.149999999999999" customHeight="1" x14ac:dyDescent="0.2">
      <c r="A60" s="14">
        <v>63</v>
      </c>
      <c r="B60" s="14"/>
      <c r="C60" s="14" t="s">
        <v>23</v>
      </c>
      <c r="D60" s="48"/>
      <c r="E60" s="94">
        <v>11822022.9</v>
      </c>
      <c r="F60" s="116">
        <v>0.86139663051827597</v>
      </c>
      <c r="G60" s="117">
        <v>0.13860336948172403</v>
      </c>
      <c r="H60" s="79">
        <v>689473081.45000005</v>
      </c>
    </row>
    <row r="61" spans="1:8" ht="16.149999999999999" customHeight="1" x14ac:dyDescent="0.2">
      <c r="A61" s="15">
        <v>65</v>
      </c>
      <c r="B61" s="15"/>
      <c r="C61" s="15" t="s">
        <v>24</v>
      </c>
      <c r="D61" s="49"/>
      <c r="E61" s="95">
        <v>11804205.550000001</v>
      </c>
      <c r="F61" s="118">
        <v>0.64391299541138092</v>
      </c>
      <c r="G61" s="119">
        <v>0.35608700458861908</v>
      </c>
      <c r="H61" s="80">
        <v>1610451549.8</v>
      </c>
    </row>
    <row r="62" spans="1:8" ht="16.149999999999999" customHeight="1" x14ac:dyDescent="0.2">
      <c r="A62" s="12">
        <v>66</v>
      </c>
      <c r="B62" s="12"/>
      <c r="C62" s="12" t="s">
        <v>60</v>
      </c>
      <c r="D62" s="50"/>
      <c r="E62" s="100">
        <v>16484953.249999998</v>
      </c>
      <c r="F62" s="128">
        <v>0.6640311296705419</v>
      </c>
      <c r="G62" s="129">
        <v>0.3359688703294581</v>
      </c>
      <c r="H62" s="85">
        <v>903550420.48000002</v>
      </c>
    </row>
    <row r="63" spans="1:8" ht="16.149999999999999" customHeight="1" x14ac:dyDescent="0.2">
      <c r="A63" s="14">
        <v>69</v>
      </c>
      <c r="B63" s="14"/>
      <c r="C63" s="14" t="s">
        <v>25</v>
      </c>
      <c r="D63" s="48"/>
      <c r="E63" s="94">
        <v>799476.4</v>
      </c>
      <c r="F63" s="116">
        <v>2.1821335776587626E-3</v>
      </c>
      <c r="G63" s="117">
        <v>0.99781786642234127</v>
      </c>
      <c r="H63" s="79">
        <v>158545993.94999999</v>
      </c>
    </row>
    <row r="64" spans="1:8" ht="16.149999999999999" customHeight="1" x14ac:dyDescent="0.2">
      <c r="A64" s="14">
        <v>70</v>
      </c>
      <c r="B64" s="14"/>
      <c r="C64" s="14" t="s">
        <v>26</v>
      </c>
      <c r="D64" s="48"/>
      <c r="E64" s="94">
        <v>2227241.65</v>
      </c>
      <c r="F64" s="116">
        <v>4.5167970072403448E-4</v>
      </c>
      <c r="G64" s="117">
        <v>0.99954832029927598</v>
      </c>
      <c r="H64" s="79">
        <v>354334060.89999998</v>
      </c>
    </row>
    <row r="65" spans="1:240" ht="16.149999999999999" customHeight="1" x14ac:dyDescent="0.2">
      <c r="A65" s="15">
        <v>71</v>
      </c>
      <c r="B65" s="15"/>
      <c r="C65" s="15" t="s">
        <v>65</v>
      </c>
      <c r="D65" s="49"/>
      <c r="E65" s="101">
        <v>5929961.75</v>
      </c>
      <c r="F65" s="130">
        <v>0.52235335105913849</v>
      </c>
      <c r="G65" s="131">
        <v>0.47764664894086151</v>
      </c>
      <c r="H65" s="86">
        <v>776780189.60000002</v>
      </c>
    </row>
    <row r="66" spans="1:240" ht="16.149999999999999" customHeight="1" x14ac:dyDescent="0.2">
      <c r="A66" s="12">
        <v>74</v>
      </c>
      <c r="B66" s="12"/>
      <c r="C66" s="12" t="s">
        <v>66</v>
      </c>
      <c r="D66" s="50"/>
      <c r="E66" s="93">
        <v>2112906.75</v>
      </c>
      <c r="F66" s="114">
        <v>-2.3806064346419413E-4</v>
      </c>
      <c r="G66" s="115">
        <v>1.0002380606434642</v>
      </c>
      <c r="H66" s="78">
        <v>265188170.5</v>
      </c>
    </row>
    <row r="67" spans="1:240" ht="16.149999999999999" customHeight="1" x14ac:dyDescent="0.2">
      <c r="A67" s="14">
        <v>78</v>
      </c>
      <c r="B67" s="14"/>
      <c r="C67" s="14" t="s">
        <v>27</v>
      </c>
      <c r="D67" s="48"/>
      <c r="E67" s="94">
        <v>3677999</v>
      </c>
      <c r="F67" s="116">
        <v>0.87452062928782748</v>
      </c>
      <c r="G67" s="117">
        <v>0.12547937071217252</v>
      </c>
      <c r="H67" s="79">
        <v>156234744.75</v>
      </c>
    </row>
    <row r="68" spans="1:240" ht="16.149999999999999" customHeight="1" x14ac:dyDescent="0.2">
      <c r="A68" s="14">
        <v>79</v>
      </c>
      <c r="B68" s="14"/>
      <c r="C68" s="14" t="s">
        <v>67</v>
      </c>
      <c r="D68" s="48"/>
      <c r="E68" s="94">
        <v>6120493.6500000004</v>
      </c>
      <c r="F68" s="116">
        <v>0.80496982759888336</v>
      </c>
      <c r="G68" s="117">
        <v>0.19503017240111664</v>
      </c>
      <c r="H68" s="79">
        <v>579625532.20000005</v>
      </c>
    </row>
    <row r="69" spans="1:240" ht="16.149999999999999" customHeight="1" x14ac:dyDescent="0.2">
      <c r="A69" s="15">
        <v>81</v>
      </c>
      <c r="B69" s="15"/>
      <c r="C69" s="15" t="s">
        <v>28</v>
      </c>
      <c r="D69" s="49"/>
      <c r="E69" s="101">
        <v>11913813.6</v>
      </c>
      <c r="F69" s="130">
        <v>0.73386423806425061</v>
      </c>
      <c r="G69" s="131">
        <v>0.26613576193574939</v>
      </c>
      <c r="H69" s="86">
        <v>599415216.25</v>
      </c>
    </row>
    <row r="70" spans="1:240" ht="16.149999999999999" customHeight="1" x14ac:dyDescent="0.2">
      <c r="A70" s="12">
        <v>87</v>
      </c>
      <c r="B70" s="12"/>
      <c r="C70" s="12" t="s">
        <v>68</v>
      </c>
      <c r="D70" s="50"/>
      <c r="E70" s="93">
        <v>3073740.5</v>
      </c>
      <c r="F70" s="114">
        <v>0.8598577433817618</v>
      </c>
      <c r="G70" s="115">
        <v>0.1401422566182382</v>
      </c>
      <c r="H70" s="78">
        <v>149829829.40000001</v>
      </c>
      <c r="IF70" s="2" t="s">
        <v>75</v>
      </c>
    </row>
    <row r="71" spans="1:240" ht="16.149999999999999" customHeight="1" x14ac:dyDescent="0.2">
      <c r="A71" s="14">
        <v>89</v>
      </c>
      <c r="B71" s="14"/>
      <c r="C71" s="14" t="s">
        <v>29</v>
      </c>
      <c r="D71" s="48"/>
      <c r="E71" s="94">
        <v>14644959.85</v>
      </c>
      <c r="F71" s="116">
        <v>0.16202109051497632</v>
      </c>
      <c r="G71" s="117">
        <v>0.83797890948502363</v>
      </c>
      <c r="H71" s="79">
        <v>1840242826.6500001</v>
      </c>
    </row>
    <row r="72" spans="1:240" ht="16.149999999999999" customHeight="1" x14ac:dyDescent="0.2">
      <c r="A72" s="14">
        <v>95</v>
      </c>
      <c r="B72" s="14"/>
      <c r="C72" s="14" t="s">
        <v>69</v>
      </c>
      <c r="D72" s="48"/>
      <c r="E72" s="94">
        <v>949678.35</v>
      </c>
      <c r="F72" s="116">
        <v>7.4155552993877466E-2</v>
      </c>
      <c r="G72" s="117">
        <v>0.92584444700612256</v>
      </c>
      <c r="H72" s="79">
        <v>251993152.59999999</v>
      </c>
    </row>
    <row r="73" spans="1:240" ht="16.149999999999999" customHeight="1" x14ac:dyDescent="0.2">
      <c r="A73" s="15">
        <v>98</v>
      </c>
      <c r="B73" s="15"/>
      <c r="C73" s="15" t="s">
        <v>56</v>
      </c>
      <c r="D73" s="49"/>
      <c r="E73" s="101">
        <v>10271445.5</v>
      </c>
      <c r="F73" s="130">
        <v>0.90273706350595617</v>
      </c>
      <c r="G73" s="131">
        <v>9.7262936494043828E-2</v>
      </c>
      <c r="H73" s="86">
        <v>427755293.64999998</v>
      </c>
    </row>
    <row r="74" spans="1:240" ht="16.149999999999999" customHeight="1" x14ac:dyDescent="0.2">
      <c r="A74" s="12">
        <v>99</v>
      </c>
      <c r="B74" s="12"/>
      <c r="C74" s="12" t="s">
        <v>30</v>
      </c>
      <c r="D74" s="50"/>
      <c r="E74" s="93">
        <v>7627652.8499999996</v>
      </c>
      <c r="F74" s="114">
        <v>0.72675094160680875</v>
      </c>
      <c r="G74" s="115">
        <v>0.27324905839319125</v>
      </c>
      <c r="H74" s="78">
        <v>508765546.5</v>
      </c>
    </row>
    <row r="75" spans="1:240" ht="16.149999999999999" customHeight="1" x14ac:dyDescent="0.2">
      <c r="A75" s="14">
        <v>103</v>
      </c>
      <c r="B75" s="14"/>
      <c r="C75" s="14" t="s">
        <v>31</v>
      </c>
      <c r="D75" s="48"/>
      <c r="E75" s="94">
        <v>2855331.4</v>
      </c>
      <c r="F75" s="116">
        <v>6.4387959088470267E-2</v>
      </c>
      <c r="G75" s="117">
        <v>0.93561204091152972</v>
      </c>
      <c r="H75" s="79">
        <v>328995087.5</v>
      </c>
    </row>
    <row r="76" spans="1:240" ht="16.149999999999999" customHeight="1" x14ac:dyDescent="0.2">
      <c r="A76" s="14">
        <v>105</v>
      </c>
      <c r="B76" s="14"/>
      <c r="C76" s="14" t="s">
        <v>59</v>
      </c>
      <c r="D76" s="48"/>
      <c r="E76" s="94">
        <v>19705094.050000001</v>
      </c>
      <c r="F76" s="116">
        <v>0.89129403305875177</v>
      </c>
      <c r="G76" s="117">
        <v>0.10870596694124823</v>
      </c>
      <c r="H76" s="79">
        <v>659270288.04999995</v>
      </c>
    </row>
    <row r="77" spans="1:240" ht="16.149999999999999" customHeight="1" x14ac:dyDescent="0.2">
      <c r="A77" s="15">
        <v>106</v>
      </c>
      <c r="B77" s="15"/>
      <c r="C77" s="15" t="s">
        <v>48</v>
      </c>
      <c r="D77" s="49"/>
      <c r="E77" s="101">
        <v>96585256.349999994</v>
      </c>
      <c r="F77" s="130">
        <v>0.92287759990095874</v>
      </c>
      <c r="G77" s="131">
        <v>7.7122400099041255E-2</v>
      </c>
      <c r="H77" s="86">
        <v>2936231995.8499999</v>
      </c>
    </row>
    <row r="78" spans="1:240" ht="16.149999999999999" customHeight="1" x14ac:dyDescent="0.2">
      <c r="A78" s="12">
        <v>107</v>
      </c>
      <c r="B78" s="12"/>
      <c r="C78" s="12" t="s">
        <v>47</v>
      </c>
      <c r="D78" s="50"/>
      <c r="E78" s="93">
        <v>1773105.05</v>
      </c>
      <c r="F78" s="114">
        <v>0.9718223117074285</v>
      </c>
      <c r="G78" s="115">
        <v>2.8177688292571501E-2</v>
      </c>
      <c r="H78" s="78">
        <v>46317718.350000001</v>
      </c>
    </row>
    <row r="79" spans="1:240" ht="16.149999999999999" customHeight="1" x14ac:dyDescent="0.2">
      <c r="A79" s="14">
        <v>109</v>
      </c>
      <c r="B79" s="14"/>
      <c r="C79" s="14" t="s">
        <v>33</v>
      </c>
      <c r="D79" s="48"/>
      <c r="E79" s="94">
        <v>1980753.7</v>
      </c>
      <c r="F79" s="116">
        <v>0.64292367599594702</v>
      </c>
      <c r="G79" s="117">
        <v>0.35707632400405298</v>
      </c>
      <c r="H79" s="79">
        <v>321133498.94999999</v>
      </c>
    </row>
    <row r="80" spans="1:240" ht="16.149999999999999" customHeight="1" x14ac:dyDescent="0.2">
      <c r="A80" s="14">
        <v>110</v>
      </c>
      <c r="B80" s="14"/>
      <c r="C80" s="14" t="s">
        <v>57</v>
      </c>
      <c r="D80" s="48"/>
      <c r="E80" s="94">
        <v>62927063.899999999</v>
      </c>
      <c r="F80" s="116">
        <v>0.93980375678411743</v>
      </c>
      <c r="G80" s="117">
        <v>6.0196243215882572E-2</v>
      </c>
      <c r="H80" s="79">
        <v>1244062381.1300001</v>
      </c>
    </row>
    <row r="81" spans="1:8" ht="16.149999999999999" customHeight="1" x14ac:dyDescent="0.2">
      <c r="A81" s="15">
        <v>111</v>
      </c>
      <c r="B81" s="15"/>
      <c r="C81" s="15" t="s">
        <v>40</v>
      </c>
      <c r="D81" s="49"/>
      <c r="E81" s="101">
        <v>5306352.25</v>
      </c>
      <c r="F81" s="130">
        <v>0.94060853859676097</v>
      </c>
      <c r="G81" s="131">
        <v>5.9391461403239032E-2</v>
      </c>
      <c r="H81" s="86">
        <v>120423117.15000001</v>
      </c>
    </row>
    <row r="82" spans="1:8" ht="16.149999999999999" customHeight="1" x14ac:dyDescent="0.2">
      <c r="A82" s="12">
        <v>112</v>
      </c>
      <c r="B82" s="12"/>
      <c r="C82" s="12" t="s">
        <v>34</v>
      </c>
      <c r="D82" s="50"/>
      <c r="E82" s="93">
        <v>3169128.1</v>
      </c>
      <c r="F82" s="114">
        <v>0.87664146099494877</v>
      </c>
      <c r="G82" s="115">
        <v>0.12335853900505123</v>
      </c>
      <c r="H82" s="78">
        <v>108127234.40000001</v>
      </c>
    </row>
    <row r="83" spans="1:8" ht="16.149999999999999" customHeight="1" x14ac:dyDescent="0.2">
      <c r="A83" s="14">
        <v>113</v>
      </c>
      <c r="B83" s="14"/>
      <c r="C83" s="14" t="s">
        <v>70</v>
      </c>
      <c r="D83" s="48"/>
      <c r="E83" s="94">
        <v>9805096.5999999996</v>
      </c>
      <c r="F83" s="116">
        <v>0.98986649494645484</v>
      </c>
      <c r="G83" s="117">
        <v>1.0133505053545155E-2</v>
      </c>
      <c r="H83" s="79">
        <v>31425037.949999999</v>
      </c>
    </row>
    <row r="84" spans="1:8" ht="16.149999999999999" customHeight="1" x14ac:dyDescent="0.2">
      <c r="A84" s="14">
        <v>114</v>
      </c>
      <c r="B84" s="14"/>
      <c r="C84" s="14" t="s">
        <v>49</v>
      </c>
      <c r="D84" s="48"/>
      <c r="E84" s="94">
        <v>2794922.25</v>
      </c>
      <c r="F84" s="116">
        <v>0.81956777326880681</v>
      </c>
      <c r="G84" s="117">
        <v>0.18043222673119319</v>
      </c>
      <c r="H84" s="79">
        <v>168147595.90000001</v>
      </c>
    </row>
    <row r="85" spans="1:8" ht="16.149999999999999" customHeight="1" x14ac:dyDescent="0.2">
      <c r="A85" s="15">
        <v>115</v>
      </c>
      <c r="B85" s="15"/>
      <c r="C85" s="15" t="s">
        <v>35</v>
      </c>
      <c r="D85" s="49"/>
      <c r="E85" s="101">
        <v>371197.9</v>
      </c>
      <c r="F85" s="130">
        <v>0.12626465201208345</v>
      </c>
      <c r="G85" s="131">
        <v>0.87373534798791652</v>
      </c>
      <c r="H85" s="86">
        <v>243289841.75</v>
      </c>
    </row>
    <row r="86" spans="1:8" ht="16.149999999999999" customHeight="1" x14ac:dyDescent="0.2">
      <c r="A86" s="12">
        <v>116</v>
      </c>
      <c r="B86" s="12"/>
      <c r="C86" s="12" t="s">
        <v>71</v>
      </c>
      <c r="D86" s="50"/>
      <c r="E86" s="93">
        <v>24449769.100000001</v>
      </c>
      <c r="F86" s="114">
        <v>0.99606883262916623</v>
      </c>
      <c r="G86" s="115">
        <v>3.9311673708337658E-3</v>
      </c>
      <c r="H86" s="78">
        <v>57847.8</v>
      </c>
    </row>
    <row r="87" spans="1:8" ht="16.149999999999999" customHeight="1" x14ac:dyDescent="0.2">
      <c r="A87" s="28">
        <v>117</v>
      </c>
      <c r="B87" s="28"/>
      <c r="C87" s="28" t="s">
        <v>53</v>
      </c>
      <c r="D87" s="44"/>
      <c r="E87" s="95">
        <v>295841.34999999998</v>
      </c>
      <c r="F87" s="118">
        <v>0.14442893310933913</v>
      </c>
      <c r="G87" s="119">
        <v>0.85557106689066087</v>
      </c>
      <c r="H87" s="80">
        <v>315374847.94999999</v>
      </c>
    </row>
    <row r="88" spans="1:8" ht="6" customHeight="1" x14ac:dyDescent="0.2">
      <c r="A88" s="24"/>
      <c r="B88" s="24"/>
      <c r="C88" s="24"/>
      <c r="D88" s="39"/>
      <c r="E88" s="134"/>
      <c r="F88" s="132"/>
      <c r="G88" s="133"/>
      <c r="H88" s="135"/>
    </row>
    <row r="89" spans="1:8" ht="19.899999999999999" customHeight="1" x14ac:dyDescent="0.2">
      <c r="A89" s="29"/>
      <c r="B89" s="29"/>
      <c r="C89" s="27" t="s">
        <v>83</v>
      </c>
      <c r="D89" s="46"/>
      <c r="E89" s="103">
        <v>13064601.300000001</v>
      </c>
      <c r="F89" s="104">
        <v>6.5799726224456713E-3</v>
      </c>
      <c r="G89" s="105">
        <v>0.9934200273775543</v>
      </c>
      <c r="H89" s="88">
        <v>1635229551.1500001</v>
      </c>
    </row>
    <row r="90" spans="1:8" ht="6" customHeight="1" x14ac:dyDescent="0.2">
      <c r="A90" s="3"/>
      <c r="B90" s="3"/>
      <c r="C90" s="3"/>
      <c r="D90" s="35"/>
      <c r="E90" s="52"/>
      <c r="F90" s="70"/>
      <c r="G90" s="72"/>
      <c r="H90" s="70"/>
    </row>
    <row r="91" spans="1:8" ht="6" customHeight="1" x14ac:dyDescent="0.2"/>
  </sheetData>
  <pageMargins left="0.59055118110236227" right="0.59055118110236227" top="0.98425196850393704" bottom="0.78740157480314965" header="0.51181102362204722" footer="0.51181102362204722"/>
  <pageSetup paperSize="9" scale="71" fitToHeight="3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E6C876-6B99-488B-8DD1-69E590D5C27B}">
  <sheetPr>
    <pageSetUpPr fitToPage="1"/>
  </sheetPr>
  <dimension ref="A1:IF91"/>
  <sheetViews>
    <sheetView showGridLines="0" zoomScaleNormal="100" workbookViewId="0"/>
  </sheetViews>
  <sheetFormatPr baseColWidth="10" defaultColWidth="11.42578125" defaultRowHeight="12" x14ac:dyDescent="0.2"/>
  <cols>
    <col min="1" max="1" width="4.7109375" style="2" customWidth="1"/>
    <col min="2" max="2" width="1" style="2" customWidth="1"/>
    <col min="3" max="3" width="2.7109375" style="2" customWidth="1"/>
    <col min="4" max="4" width="20.28515625" style="2" customWidth="1"/>
    <col min="5" max="5" width="30" style="2" customWidth="1"/>
    <col min="6" max="7" width="20.28515625" style="2" customWidth="1"/>
    <col min="8" max="8" width="30" style="2" customWidth="1"/>
    <col min="9" max="16384" width="11.42578125" style="2"/>
  </cols>
  <sheetData>
    <row r="1" spans="1:8" s="21" customFormat="1" ht="15" x14ac:dyDescent="0.25">
      <c r="A1" s="19" t="s">
        <v>87</v>
      </c>
      <c r="B1" s="20" t="s">
        <v>92</v>
      </c>
      <c r="C1" s="19"/>
    </row>
    <row r="2" spans="1:8" ht="8.25" customHeight="1" x14ac:dyDescent="0.2">
      <c r="A2" s="1"/>
      <c r="B2" s="1"/>
      <c r="C2" s="1"/>
    </row>
    <row r="3" spans="1:8" ht="24.75" customHeight="1" x14ac:dyDescent="0.2">
      <c r="A3" s="3"/>
      <c r="B3" s="3"/>
      <c r="C3" s="3"/>
      <c r="D3" s="35"/>
      <c r="E3" s="17" t="s">
        <v>52</v>
      </c>
      <c r="F3" s="11"/>
      <c r="G3" s="53"/>
      <c r="H3" s="61" t="s">
        <v>91</v>
      </c>
    </row>
    <row r="4" spans="1:8" ht="36.75" customHeight="1" x14ac:dyDescent="0.2">
      <c r="A4" s="3"/>
      <c r="B4" s="3"/>
      <c r="C4" s="3"/>
      <c r="D4" s="35"/>
      <c r="E4" s="17"/>
      <c r="F4" s="61" t="s">
        <v>89</v>
      </c>
      <c r="G4" s="62" t="s">
        <v>90</v>
      </c>
      <c r="H4" s="54"/>
    </row>
    <row r="5" spans="1:8" ht="6" customHeight="1" x14ac:dyDescent="0.2">
      <c r="A5" s="3"/>
      <c r="B5" s="3"/>
      <c r="C5" s="3"/>
      <c r="D5" s="35"/>
      <c r="E5" s="33"/>
      <c r="F5" s="55"/>
      <c r="G5" s="63"/>
      <c r="H5" s="55"/>
    </row>
    <row r="6" spans="1:8" ht="6" customHeight="1" x14ac:dyDescent="0.2">
      <c r="A6" s="22"/>
      <c r="B6" s="22"/>
      <c r="C6" s="22"/>
      <c r="D6" s="36"/>
      <c r="E6" s="37"/>
      <c r="F6" s="69"/>
      <c r="G6" s="71"/>
      <c r="H6" s="73"/>
    </row>
    <row r="7" spans="1:8" ht="11.45" customHeight="1" x14ac:dyDescent="0.2">
      <c r="A7" s="3"/>
      <c r="B7" s="3"/>
      <c r="C7" s="23" t="s">
        <v>78</v>
      </c>
      <c r="D7" s="38"/>
      <c r="E7" s="89">
        <f>E10+E40+E89</f>
        <v>2626099123.6599994</v>
      </c>
      <c r="F7" s="104">
        <v>0.77809421268422652</v>
      </c>
      <c r="G7" s="105">
        <v>0.22190578731577348</v>
      </c>
      <c r="H7" s="74">
        <f>H10+H40+H89</f>
        <v>44103601039.280006</v>
      </c>
    </row>
    <row r="8" spans="1:8" ht="6" customHeight="1" x14ac:dyDescent="0.2">
      <c r="A8" s="24"/>
      <c r="B8" s="24"/>
      <c r="C8" s="24"/>
      <c r="D8" s="39"/>
      <c r="E8" s="90"/>
      <c r="F8" s="106"/>
      <c r="G8" s="107"/>
      <c r="H8" s="75"/>
    </row>
    <row r="9" spans="1:8" ht="30" customHeight="1" x14ac:dyDescent="0.2">
      <c r="A9" s="3"/>
      <c r="B9" s="3"/>
      <c r="C9" s="23" t="s">
        <v>79</v>
      </c>
      <c r="D9" s="38"/>
      <c r="E9" s="89"/>
      <c r="F9" s="108"/>
      <c r="G9" s="109"/>
      <c r="H9" s="74"/>
    </row>
    <row r="10" spans="1:8" ht="11.45" customHeight="1" x14ac:dyDescent="0.2">
      <c r="A10" s="3"/>
      <c r="B10" s="3"/>
      <c r="C10" s="23" t="s">
        <v>80</v>
      </c>
      <c r="D10" s="38"/>
      <c r="E10" s="89">
        <f>SUM(E12:E37)</f>
        <v>1833251118.0999999</v>
      </c>
      <c r="F10" s="104">
        <v>0.73271248467945616</v>
      </c>
      <c r="G10" s="105">
        <v>0.26728751532054384</v>
      </c>
      <c r="H10" s="74">
        <f>SUM(H12:H37)</f>
        <v>17284651445.979996</v>
      </c>
    </row>
    <row r="11" spans="1:8" ht="6" customHeight="1" x14ac:dyDescent="0.2">
      <c r="A11" s="25"/>
      <c r="B11" s="25"/>
      <c r="C11" s="25"/>
      <c r="D11" s="40"/>
      <c r="E11" s="91"/>
      <c r="F11" s="110"/>
      <c r="G11" s="111"/>
      <c r="H11" s="76"/>
    </row>
    <row r="12" spans="1:8" ht="16.149999999999999" customHeight="1" x14ac:dyDescent="0.2">
      <c r="A12" s="7">
        <v>1</v>
      </c>
      <c r="B12" s="7"/>
      <c r="C12" s="7" t="s">
        <v>0</v>
      </c>
      <c r="D12" s="41"/>
      <c r="E12" s="92">
        <v>344385716.56</v>
      </c>
      <c r="F12" s="112">
        <v>0.76916686595112072</v>
      </c>
      <c r="G12" s="113">
        <v>0.23083313404887928</v>
      </c>
      <c r="H12" s="77">
        <v>4444538921.29</v>
      </c>
    </row>
    <row r="13" spans="1:8" ht="16.149999999999999" customHeight="1" x14ac:dyDescent="0.2">
      <c r="A13" s="4">
        <v>2</v>
      </c>
      <c r="B13" s="4"/>
      <c r="C13" s="4" t="s">
        <v>1</v>
      </c>
      <c r="D13" s="42"/>
      <c r="E13" s="93">
        <v>179421853.81999999</v>
      </c>
      <c r="F13" s="114">
        <v>0.78487215562989687</v>
      </c>
      <c r="G13" s="115">
        <v>0.21512784437010313</v>
      </c>
      <c r="H13" s="78">
        <v>1424443704.25</v>
      </c>
    </row>
    <row r="14" spans="1:8" ht="16.149999999999999" customHeight="1" x14ac:dyDescent="0.2">
      <c r="A14" s="4">
        <v>3</v>
      </c>
      <c r="B14" s="4"/>
      <c r="C14" s="4" t="s">
        <v>2</v>
      </c>
      <c r="D14" s="42"/>
      <c r="E14" s="93">
        <v>81968792.150000006</v>
      </c>
      <c r="F14" s="114">
        <v>0.77679714036018555</v>
      </c>
      <c r="G14" s="115">
        <v>0.22320285963981445</v>
      </c>
      <c r="H14" s="78">
        <v>957639072.14999998</v>
      </c>
    </row>
    <row r="15" spans="1:8" ht="16.149999999999999" customHeight="1" x14ac:dyDescent="0.2">
      <c r="A15" s="5">
        <v>4</v>
      </c>
      <c r="B15" s="5"/>
      <c r="C15" s="5" t="s">
        <v>3</v>
      </c>
      <c r="D15" s="43"/>
      <c r="E15" s="94">
        <v>5561887.75</v>
      </c>
      <c r="F15" s="116">
        <v>0.79157473145809476</v>
      </c>
      <c r="G15" s="117">
        <v>0.20842526854190524</v>
      </c>
      <c r="H15" s="79">
        <v>56968037.200000003</v>
      </c>
    </row>
    <row r="16" spans="1:8" ht="16.149999999999999" customHeight="1" x14ac:dyDescent="0.2">
      <c r="A16" s="6">
        <v>5</v>
      </c>
      <c r="B16" s="6"/>
      <c r="C16" s="6" t="s">
        <v>4</v>
      </c>
      <c r="D16" s="44"/>
      <c r="E16" s="95">
        <v>67468907.799999997</v>
      </c>
      <c r="F16" s="118">
        <v>0.7291990613019379</v>
      </c>
      <c r="G16" s="119">
        <v>0.2708009386980621</v>
      </c>
      <c r="H16" s="80">
        <v>425609828.07999998</v>
      </c>
    </row>
    <row r="17" spans="1:8" ht="16.149999999999999" customHeight="1" x14ac:dyDescent="0.2">
      <c r="A17" s="7">
        <v>6</v>
      </c>
      <c r="B17" s="7"/>
      <c r="C17" s="7" t="s">
        <v>5</v>
      </c>
      <c r="D17" s="41"/>
      <c r="E17" s="92">
        <v>9776148.8499999996</v>
      </c>
      <c r="F17" s="112">
        <v>0.65946942692838262</v>
      </c>
      <c r="G17" s="113">
        <v>0.34053057307161738</v>
      </c>
      <c r="H17" s="77">
        <v>79009988.950000003</v>
      </c>
    </row>
    <row r="18" spans="1:8" ht="16.149999999999999" customHeight="1" x14ac:dyDescent="0.2">
      <c r="A18" s="4">
        <v>7</v>
      </c>
      <c r="B18" s="4"/>
      <c r="C18" s="4" t="s">
        <v>6</v>
      </c>
      <c r="D18" s="42"/>
      <c r="E18" s="93">
        <v>11224870.4</v>
      </c>
      <c r="F18" s="114">
        <v>0.61630628002512777</v>
      </c>
      <c r="G18" s="115">
        <v>0.38369371997487223</v>
      </c>
      <c r="H18" s="78">
        <v>126026098.75</v>
      </c>
    </row>
    <row r="19" spans="1:8" ht="16.149999999999999" customHeight="1" x14ac:dyDescent="0.2">
      <c r="A19" s="5">
        <v>8</v>
      </c>
      <c r="B19" s="5"/>
      <c r="C19" s="5" t="s">
        <v>7</v>
      </c>
      <c r="D19" s="43"/>
      <c r="E19" s="94">
        <v>6831902.3499999996</v>
      </c>
      <c r="F19" s="116">
        <v>0.82804101222290594</v>
      </c>
      <c r="G19" s="117">
        <v>0.17195898777709406</v>
      </c>
      <c r="H19" s="79">
        <v>74879994.75</v>
      </c>
    </row>
    <row r="20" spans="1:8" ht="16.149999999999999" customHeight="1" x14ac:dyDescent="0.2">
      <c r="A20" s="5">
        <v>9</v>
      </c>
      <c r="B20" s="5"/>
      <c r="C20" s="5" t="s">
        <v>8</v>
      </c>
      <c r="D20" s="43"/>
      <c r="E20" s="94">
        <v>46000457.270000003</v>
      </c>
      <c r="F20" s="116">
        <v>0.71320184492061767</v>
      </c>
      <c r="G20" s="117">
        <v>0.28679815507938233</v>
      </c>
      <c r="H20" s="79">
        <v>983063216.11000001</v>
      </c>
    </row>
    <row r="21" spans="1:8" ht="16.149999999999999" customHeight="1" x14ac:dyDescent="0.2">
      <c r="A21" s="9">
        <v>10</v>
      </c>
      <c r="B21" s="9"/>
      <c r="C21" s="9" t="s">
        <v>41</v>
      </c>
      <c r="D21" s="45"/>
      <c r="E21" s="96">
        <v>58541702.700000003</v>
      </c>
      <c r="F21" s="120">
        <v>0.78412306890857819</v>
      </c>
      <c r="G21" s="121">
        <v>0.21587693109142181</v>
      </c>
      <c r="H21" s="81">
        <v>402072077.30000001</v>
      </c>
    </row>
    <row r="22" spans="1:8" ht="16.149999999999999" customHeight="1" x14ac:dyDescent="0.2">
      <c r="A22" s="4">
        <v>11</v>
      </c>
      <c r="B22" s="4"/>
      <c r="C22" s="4" t="s">
        <v>9</v>
      </c>
      <c r="D22" s="42"/>
      <c r="E22" s="93">
        <v>41294248.450000003</v>
      </c>
      <c r="F22" s="114">
        <v>0.79897985271259164</v>
      </c>
      <c r="G22" s="115">
        <v>0.20102014728740836</v>
      </c>
      <c r="H22" s="78">
        <v>436561956.64999998</v>
      </c>
    </row>
    <row r="23" spans="1:8" ht="16.149999999999999" customHeight="1" x14ac:dyDescent="0.2">
      <c r="A23" s="5">
        <v>12</v>
      </c>
      <c r="B23" s="5"/>
      <c r="C23" s="5" t="s">
        <v>10</v>
      </c>
      <c r="D23" s="43"/>
      <c r="E23" s="94">
        <v>43101450.399999999</v>
      </c>
      <c r="F23" s="116">
        <v>0.64086120072526565</v>
      </c>
      <c r="G23" s="117">
        <v>0.35913879927473435</v>
      </c>
      <c r="H23" s="79">
        <v>410369202.55000001</v>
      </c>
    </row>
    <row r="24" spans="1:8" ht="16.149999999999999" customHeight="1" x14ac:dyDescent="0.2">
      <c r="A24" s="5">
        <v>13</v>
      </c>
      <c r="B24" s="5"/>
      <c r="C24" s="5" t="s">
        <v>11</v>
      </c>
      <c r="D24" s="43"/>
      <c r="E24" s="94">
        <v>47546847.700000003</v>
      </c>
      <c r="F24" s="116">
        <v>0.72457107987473746</v>
      </c>
      <c r="G24" s="117">
        <v>0.27542892012526254</v>
      </c>
      <c r="H24" s="79">
        <v>320305064.30000001</v>
      </c>
    </row>
    <row r="25" spans="1:8" ht="16.149999999999999" customHeight="1" x14ac:dyDescent="0.2">
      <c r="A25" s="4">
        <v>14</v>
      </c>
      <c r="B25" s="4"/>
      <c r="C25" s="4" t="s">
        <v>12</v>
      </c>
      <c r="D25" s="42"/>
      <c r="E25" s="93">
        <v>17525816.5</v>
      </c>
      <c r="F25" s="114">
        <v>0.81844682002370894</v>
      </c>
      <c r="G25" s="115">
        <v>0.18155317997629106</v>
      </c>
      <c r="H25" s="78">
        <v>185969780.5</v>
      </c>
    </row>
    <row r="26" spans="1:8" ht="16.149999999999999" customHeight="1" x14ac:dyDescent="0.2">
      <c r="A26" s="3">
        <v>15</v>
      </c>
      <c r="B26" s="3"/>
      <c r="C26" s="3" t="s">
        <v>13</v>
      </c>
      <c r="D26" s="35"/>
      <c r="E26" s="97">
        <v>10073995.15</v>
      </c>
      <c r="F26" s="122">
        <v>0.78413256198488601</v>
      </c>
      <c r="G26" s="123">
        <v>0.21586743801511399</v>
      </c>
      <c r="H26" s="82">
        <v>88156238.450000003</v>
      </c>
    </row>
    <row r="27" spans="1:8" ht="16.149999999999999" customHeight="1" x14ac:dyDescent="0.2">
      <c r="A27" s="7">
        <v>16</v>
      </c>
      <c r="B27" s="7"/>
      <c r="C27" s="7" t="s">
        <v>14</v>
      </c>
      <c r="D27" s="41"/>
      <c r="E27" s="92">
        <v>4461381.5</v>
      </c>
      <c r="F27" s="112">
        <v>0.77650696293679999</v>
      </c>
      <c r="G27" s="113">
        <v>0.22349303706320001</v>
      </c>
      <c r="H27" s="77">
        <v>29907622.050000001</v>
      </c>
    </row>
    <row r="28" spans="1:8" ht="16.149999999999999" customHeight="1" x14ac:dyDescent="0.2">
      <c r="A28" s="5">
        <v>17</v>
      </c>
      <c r="B28" s="5"/>
      <c r="C28" s="5" t="s">
        <v>15</v>
      </c>
      <c r="D28" s="43"/>
      <c r="E28" s="94">
        <v>101259978.2</v>
      </c>
      <c r="F28" s="116">
        <v>0.79636427781553487</v>
      </c>
      <c r="G28" s="117">
        <v>0.20363572218446513</v>
      </c>
      <c r="H28" s="79">
        <v>880148844.80999994</v>
      </c>
    </row>
    <row r="29" spans="1:8" ht="16.149999999999999" customHeight="1" x14ac:dyDescent="0.2">
      <c r="A29" s="4">
        <v>18</v>
      </c>
      <c r="B29" s="4"/>
      <c r="C29" s="4" t="s">
        <v>16</v>
      </c>
      <c r="D29" s="42"/>
      <c r="E29" s="93">
        <v>51868786.700000003</v>
      </c>
      <c r="F29" s="114">
        <v>0.78195648987765665</v>
      </c>
      <c r="G29" s="115">
        <v>0.21804351012234335</v>
      </c>
      <c r="H29" s="78">
        <v>349879707.94999999</v>
      </c>
    </row>
    <row r="30" spans="1:8" ht="16.149999999999999" customHeight="1" x14ac:dyDescent="0.2">
      <c r="A30" s="4">
        <v>19</v>
      </c>
      <c r="B30" s="4"/>
      <c r="C30" s="4" t="s">
        <v>17</v>
      </c>
      <c r="D30" s="42"/>
      <c r="E30" s="93">
        <v>132256564.55</v>
      </c>
      <c r="F30" s="114">
        <v>0.82340538634131322</v>
      </c>
      <c r="G30" s="115">
        <v>0.17659461365868678</v>
      </c>
      <c r="H30" s="78">
        <v>906652688.5</v>
      </c>
    </row>
    <row r="31" spans="1:8" ht="16.149999999999999" customHeight="1" x14ac:dyDescent="0.2">
      <c r="A31" s="8">
        <v>20</v>
      </c>
      <c r="B31" s="8"/>
      <c r="C31" s="8" t="s">
        <v>18</v>
      </c>
      <c r="D31" s="51"/>
      <c r="E31" s="98">
        <v>56386476.299999997</v>
      </c>
      <c r="F31" s="124">
        <v>0.81816158150806806</v>
      </c>
      <c r="G31" s="125">
        <v>0.18183841849193194</v>
      </c>
      <c r="H31" s="83">
        <v>398379198.94</v>
      </c>
    </row>
    <row r="32" spans="1:8" ht="16.149999999999999" customHeight="1" x14ac:dyDescent="0.2">
      <c r="A32" s="4">
        <v>21</v>
      </c>
      <c r="B32" s="4"/>
      <c r="C32" s="4" t="s">
        <v>42</v>
      </c>
      <c r="D32" s="42"/>
      <c r="E32" s="93">
        <v>118976691</v>
      </c>
      <c r="F32" s="114">
        <v>0.6546273602221464</v>
      </c>
      <c r="G32" s="115">
        <v>0.3453726397778536</v>
      </c>
      <c r="H32" s="78">
        <v>1042686233.95</v>
      </c>
    </row>
    <row r="33" spans="1:8" ht="16.149999999999999" customHeight="1" x14ac:dyDescent="0.2">
      <c r="A33" s="4">
        <v>22</v>
      </c>
      <c r="B33" s="4"/>
      <c r="C33" s="4" t="s">
        <v>43</v>
      </c>
      <c r="D33" s="42"/>
      <c r="E33" s="93">
        <v>135393455.30000001</v>
      </c>
      <c r="F33" s="114">
        <v>0.56264363721668487</v>
      </c>
      <c r="G33" s="115">
        <v>0.43735636278331513</v>
      </c>
      <c r="H33" s="78">
        <v>1166006234.4000001</v>
      </c>
    </row>
    <row r="34" spans="1:8" ht="16.149999999999999" customHeight="1" x14ac:dyDescent="0.2">
      <c r="A34" s="4">
        <v>23</v>
      </c>
      <c r="B34" s="4"/>
      <c r="C34" s="4" t="s">
        <v>44</v>
      </c>
      <c r="D34" s="42"/>
      <c r="E34" s="93">
        <v>88595364.549999997</v>
      </c>
      <c r="F34" s="114">
        <v>0.66060101541123029</v>
      </c>
      <c r="G34" s="115">
        <v>0.33939898458876971</v>
      </c>
      <c r="H34" s="78">
        <v>561621108.89999998</v>
      </c>
    </row>
    <row r="35" spans="1:8" ht="16.149999999999999" customHeight="1" x14ac:dyDescent="0.2">
      <c r="A35" s="5">
        <v>24</v>
      </c>
      <c r="B35" s="5"/>
      <c r="C35" s="5" t="s">
        <v>45</v>
      </c>
      <c r="D35" s="43"/>
      <c r="E35" s="94">
        <v>36370457.25</v>
      </c>
      <c r="F35" s="116">
        <v>0.73999484287273298</v>
      </c>
      <c r="G35" s="117">
        <v>0.26000515712726702</v>
      </c>
      <c r="H35" s="79">
        <v>302995740.85000002</v>
      </c>
    </row>
    <row r="36" spans="1:8" ht="16.149999999999999" customHeight="1" x14ac:dyDescent="0.2">
      <c r="A36" s="5">
        <v>25</v>
      </c>
      <c r="B36" s="5"/>
      <c r="C36" s="5" t="s">
        <v>46</v>
      </c>
      <c r="D36" s="43"/>
      <c r="E36" s="94">
        <v>112772004.2</v>
      </c>
      <c r="F36" s="116">
        <v>0.54309400176049993</v>
      </c>
      <c r="G36" s="117">
        <v>0.45690599823950007</v>
      </c>
      <c r="H36" s="79">
        <v>1096979000.8</v>
      </c>
    </row>
    <row r="37" spans="1:8" ht="16.149999999999999" customHeight="1" x14ac:dyDescent="0.2">
      <c r="A37" s="28">
        <v>150</v>
      </c>
      <c r="B37" s="28"/>
      <c r="C37" s="28" t="s">
        <v>19</v>
      </c>
      <c r="D37" s="44"/>
      <c r="E37" s="95">
        <v>24185360.699999999</v>
      </c>
      <c r="F37" s="118">
        <v>0.85223137035679652</v>
      </c>
      <c r="G37" s="119">
        <v>0.14776862964320348</v>
      </c>
      <c r="H37" s="80">
        <v>133781883.55</v>
      </c>
    </row>
    <row r="38" spans="1:8" ht="6" customHeight="1" x14ac:dyDescent="0.2">
      <c r="A38" s="3"/>
      <c r="B38" s="3"/>
      <c r="C38" s="3"/>
      <c r="D38" s="35"/>
      <c r="E38" s="97"/>
      <c r="F38" s="122"/>
      <c r="G38" s="123"/>
      <c r="H38" s="82"/>
    </row>
    <row r="39" spans="1:8" ht="30" customHeight="1" x14ac:dyDescent="0.2">
      <c r="A39" s="26"/>
      <c r="B39" s="26"/>
      <c r="C39" s="27" t="s">
        <v>81</v>
      </c>
      <c r="D39" s="46"/>
      <c r="E39" s="99"/>
      <c r="F39" s="126"/>
      <c r="G39" s="127"/>
      <c r="H39" s="84"/>
    </row>
    <row r="40" spans="1:8" ht="11.45" customHeight="1" x14ac:dyDescent="0.2">
      <c r="A40" s="3"/>
      <c r="B40" s="3"/>
      <c r="C40" s="23" t="s">
        <v>82</v>
      </c>
      <c r="D40" s="38"/>
      <c r="E40" s="89">
        <f>SUM(E42:E87)</f>
        <v>780183563.76999962</v>
      </c>
      <c r="F40" s="104">
        <v>0.89155244132003897</v>
      </c>
      <c r="G40" s="105">
        <v>0.10844755867996103</v>
      </c>
      <c r="H40" s="74">
        <f>SUM(H42:H87)</f>
        <v>25104493983.800011</v>
      </c>
    </row>
    <row r="41" spans="1:8" ht="6" customHeight="1" x14ac:dyDescent="0.2">
      <c r="A41" s="9"/>
      <c r="B41" s="9"/>
      <c r="C41" s="9"/>
      <c r="D41" s="45"/>
      <c r="E41" s="91"/>
      <c r="F41" s="110"/>
      <c r="G41" s="111"/>
      <c r="H41" s="76"/>
    </row>
    <row r="42" spans="1:8" ht="16.149999999999999" customHeight="1" x14ac:dyDescent="0.2">
      <c r="A42" s="7">
        <v>28</v>
      </c>
      <c r="B42" s="7"/>
      <c r="C42" s="7" t="s">
        <v>54</v>
      </c>
      <c r="D42" s="41"/>
      <c r="E42" s="92">
        <v>351202312</v>
      </c>
      <c r="F42" s="112">
        <v>0.99061488630551187</v>
      </c>
      <c r="G42" s="113">
        <v>9.3851136944881342E-3</v>
      </c>
      <c r="H42" s="77">
        <v>533959028.19999999</v>
      </c>
    </row>
    <row r="43" spans="1:8" ht="16.149999999999999" customHeight="1" x14ac:dyDescent="0.2">
      <c r="A43" s="5">
        <v>30</v>
      </c>
      <c r="B43" s="5"/>
      <c r="C43" s="5" t="s">
        <v>61</v>
      </c>
      <c r="D43" s="43"/>
      <c r="E43" s="94">
        <v>2248812.5</v>
      </c>
      <c r="F43" s="116">
        <v>0.90730087383877633</v>
      </c>
      <c r="G43" s="117">
        <v>9.2699126161223666E-2</v>
      </c>
      <c r="H43" s="79">
        <v>72256760.900000006</v>
      </c>
    </row>
    <row r="44" spans="1:8" ht="16.149999999999999" customHeight="1" x14ac:dyDescent="0.2">
      <c r="A44" s="5">
        <v>31</v>
      </c>
      <c r="B44" s="5"/>
      <c r="C44" s="5" t="s">
        <v>36</v>
      </c>
      <c r="D44" s="43"/>
      <c r="E44" s="94">
        <v>1154758.1499999999</v>
      </c>
      <c r="F44" s="116">
        <v>0</v>
      </c>
      <c r="G44" s="117">
        <v>1</v>
      </c>
      <c r="H44" s="79">
        <v>324635836.44999999</v>
      </c>
    </row>
    <row r="45" spans="1:8" ht="16.149999999999999" customHeight="1" x14ac:dyDescent="0.2">
      <c r="A45" s="8">
        <v>32</v>
      </c>
      <c r="B45" s="8"/>
      <c r="C45" s="8" t="s">
        <v>20</v>
      </c>
      <c r="D45" s="51"/>
      <c r="E45" s="95">
        <v>1723309.9</v>
      </c>
      <c r="F45" s="118">
        <v>0.28368373266743668</v>
      </c>
      <c r="G45" s="119">
        <v>0.71631626733256337</v>
      </c>
      <c r="H45" s="80">
        <v>577827727.64999998</v>
      </c>
    </row>
    <row r="46" spans="1:8" ht="16.149999999999999" customHeight="1" x14ac:dyDescent="0.2">
      <c r="A46" s="4">
        <v>33</v>
      </c>
      <c r="B46" s="4"/>
      <c r="C46" s="4" t="s">
        <v>62</v>
      </c>
      <c r="D46" s="42"/>
      <c r="E46" s="92">
        <v>10307788.949999999</v>
      </c>
      <c r="F46" s="112">
        <v>0.94258555350715856</v>
      </c>
      <c r="G46" s="113">
        <v>5.7414446492841442E-2</v>
      </c>
      <c r="H46" s="77">
        <v>433121636.89999998</v>
      </c>
    </row>
    <row r="47" spans="1:8" ht="16.149999999999999" customHeight="1" x14ac:dyDescent="0.2">
      <c r="A47" s="5">
        <v>34</v>
      </c>
      <c r="B47" s="5"/>
      <c r="C47" s="5" t="s">
        <v>21</v>
      </c>
      <c r="D47" s="43"/>
      <c r="E47" s="94">
        <v>3620009.45</v>
      </c>
      <c r="F47" s="116">
        <v>0.9042173652054456</v>
      </c>
      <c r="G47" s="117">
        <v>9.57826347945544E-2</v>
      </c>
      <c r="H47" s="79">
        <v>82739400.549999997</v>
      </c>
    </row>
    <row r="48" spans="1:8" ht="16.149999999999999" customHeight="1" x14ac:dyDescent="0.2">
      <c r="A48" s="5">
        <v>35</v>
      </c>
      <c r="B48" s="5"/>
      <c r="C48" s="5" t="s">
        <v>72</v>
      </c>
      <c r="D48" s="43"/>
      <c r="E48" s="94">
        <v>798489.1</v>
      </c>
      <c r="F48" s="116">
        <v>6.6102350815102018E-2</v>
      </c>
      <c r="G48" s="117">
        <v>0.93389764918489804</v>
      </c>
      <c r="H48" s="79">
        <v>188855082.80000001</v>
      </c>
    </row>
    <row r="49" spans="1:8" ht="16.149999999999999" customHeight="1" x14ac:dyDescent="0.2">
      <c r="A49" s="6">
        <v>37</v>
      </c>
      <c r="B49" s="6"/>
      <c r="C49" s="6" t="s">
        <v>37</v>
      </c>
      <c r="D49" s="44"/>
      <c r="E49" s="98">
        <v>1582115.3</v>
      </c>
      <c r="F49" s="124">
        <v>0</v>
      </c>
      <c r="G49" s="125">
        <v>1</v>
      </c>
      <c r="H49" s="83">
        <v>339832279.55000001</v>
      </c>
    </row>
    <row r="50" spans="1:8" ht="16.149999999999999" customHeight="1" x14ac:dyDescent="0.2">
      <c r="A50" s="7">
        <v>38</v>
      </c>
      <c r="B50" s="7"/>
      <c r="C50" s="7" t="s">
        <v>73</v>
      </c>
      <c r="D50" s="41"/>
      <c r="E50" s="93">
        <v>4692489.3499999996</v>
      </c>
      <c r="F50" s="114">
        <v>0.90541328055092418</v>
      </c>
      <c r="G50" s="115">
        <v>9.4586719449075818E-2</v>
      </c>
      <c r="H50" s="78">
        <v>143926671.69999999</v>
      </c>
    </row>
    <row r="51" spans="1:8" ht="16.149999999999999" customHeight="1" x14ac:dyDescent="0.2">
      <c r="A51" s="5">
        <v>40</v>
      </c>
      <c r="B51" s="5"/>
      <c r="C51" s="5" t="s">
        <v>51</v>
      </c>
      <c r="D51" s="43"/>
      <c r="E51" s="94">
        <v>13981859.199999999</v>
      </c>
      <c r="F51" s="116">
        <v>0.54674603713283043</v>
      </c>
      <c r="G51" s="117">
        <v>0.45325396286716957</v>
      </c>
      <c r="H51" s="79">
        <v>2127897090.3499999</v>
      </c>
    </row>
    <row r="52" spans="1:8" ht="16.149999999999999" customHeight="1" x14ac:dyDescent="0.2">
      <c r="A52" s="5">
        <v>44</v>
      </c>
      <c r="B52" s="5"/>
      <c r="C52" s="5" t="s">
        <v>22</v>
      </c>
      <c r="D52" s="43"/>
      <c r="E52" s="94">
        <v>5432658.75</v>
      </c>
      <c r="F52" s="116">
        <v>0.83258894633161151</v>
      </c>
      <c r="G52" s="117">
        <v>0.16741105366838849</v>
      </c>
      <c r="H52" s="79">
        <v>521099493.56</v>
      </c>
    </row>
    <row r="53" spans="1:8" ht="16.149999999999999" customHeight="1" x14ac:dyDescent="0.2">
      <c r="A53" s="16">
        <v>46</v>
      </c>
      <c r="B53" s="16"/>
      <c r="C53" s="16" t="s">
        <v>50</v>
      </c>
      <c r="D53" s="51"/>
      <c r="E53" s="95">
        <v>39916199.5</v>
      </c>
      <c r="F53" s="118">
        <v>0.95632687981320863</v>
      </c>
      <c r="G53" s="119">
        <v>4.367312018679137E-2</v>
      </c>
      <c r="H53" s="80">
        <v>812793558.95000005</v>
      </c>
    </row>
    <row r="54" spans="1:8" ht="16.149999999999999" customHeight="1" x14ac:dyDescent="0.2">
      <c r="A54" s="13">
        <v>48</v>
      </c>
      <c r="B54" s="13"/>
      <c r="C54" s="13" t="s">
        <v>63</v>
      </c>
      <c r="D54" s="47"/>
      <c r="E54" s="92">
        <v>4525244.45</v>
      </c>
      <c r="F54" s="112">
        <v>0.68921985274346709</v>
      </c>
      <c r="G54" s="113">
        <v>0.31078014725653291</v>
      </c>
      <c r="H54" s="77">
        <v>567219238.25</v>
      </c>
    </row>
    <row r="55" spans="1:8" ht="16.149999999999999" customHeight="1" x14ac:dyDescent="0.2">
      <c r="A55" s="14">
        <v>51</v>
      </c>
      <c r="B55" s="14"/>
      <c r="C55" s="14" t="s">
        <v>38</v>
      </c>
      <c r="D55" s="48"/>
      <c r="E55" s="94">
        <v>993502.74</v>
      </c>
      <c r="F55" s="116">
        <v>-4.6692833962374202E-3</v>
      </c>
      <c r="G55" s="117">
        <v>1.0046692833962374</v>
      </c>
      <c r="H55" s="79">
        <v>609037282.80000007</v>
      </c>
    </row>
    <row r="56" spans="1:8" ht="16.149999999999999" customHeight="1" x14ac:dyDescent="0.2">
      <c r="A56" s="14">
        <v>55</v>
      </c>
      <c r="B56" s="14"/>
      <c r="C56" s="14" t="s">
        <v>39</v>
      </c>
      <c r="D56" s="48"/>
      <c r="E56" s="94">
        <v>1602304.65</v>
      </c>
      <c r="F56" s="116">
        <v>0.83168622702918604</v>
      </c>
      <c r="G56" s="117">
        <v>0.16831377297081396</v>
      </c>
      <c r="H56" s="79">
        <v>111103683.34999999</v>
      </c>
    </row>
    <row r="57" spans="1:8" ht="16.149999999999999" customHeight="1" x14ac:dyDescent="0.2">
      <c r="A57" s="15">
        <v>59</v>
      </c>
      <c r="B57" s="15"/>
      <c r="C57" s="15" t="s">
        <v>74</v>
      </c>
      <c r="D57" s="49"/>
      <c r="E57" s="98">
        <v>4973094.25</v>
      </c>
      <c r="F57" s="124">
        <v>0.92780006326042963</v>
      </c>
      <c r="G57" s="125">
        <v>7.219993673957037E-2</v>
      </c>
      <c r="H57" s="83">
        <v>145543943.65000001</v>
      </c>
    </row>
    <row r="58" spans="1:8" ht="16.149999999999999" customHeight="1" x14ac:dyDescent="0.2">
      <c r="A58" s="12">
        <v>60</v>
      </c>
      <c r="B58" s="12"/>
      <c r="C58" s="12" t="s">
        <v>55</v>
      </c>
      <c r="D58" s="50"/>
      <c r="E58" s="93">
        <v>4058385.2</v>
      </c>
      <c r="F58" s="114">
        <v>1.3272411334744548E-2</v>
      </c>
      <c r="G58" s="115">
        <v>0.98672758866525545</v>
      </c>
      <c r="H58" s="78">
        <v>1300842894</v>
      </c>
    </row>
    <row r="59" spans="1:8" ht="16.149999999999999" customHeight="1" x14ac:dyDescent="0.2">
      <c r="A59" s="14">
        <v>61</v>
      </c>
      <c r="B59" s="14"/>
      <c r="C59" s="14" t="s">
        <v>64</v>
      </c>
      <c r="D59" s="48"/>
      <c r="E59" s="94">
        <v>1867415.2</v>
      </c>
      <c r="F59" s="116">
        <v>0.97874865911437992</v>
      </c>
      <c r="G59" s="117">
        <v>2.1251340885620085E-2</v>
      </c>
      <c r="H59" s="79">
        <v>17759954</v>
      </c>
    </row>
    <row r="60" spans="1:8" ht="16.149999999999999" customHeight="1" x14ac:dyDescent="0.2">
      <c r="A60" s="14">
        <v>63</v>
      </c>
      <c r="B60" s="14"/>
      <c r="C60" s="14" t="s">
        <v>23</v>
      </c>
      <c r="D60" s="48"/>
      <c r="E60" s="94">
        <v>11513187.449999999</v>
      </c>
      <c r="F60" s="116">
        <v>0.84703360909473691</v>
      </c>
      <c r="G60" s="117">
        <v>0.15296639090526309</v>
      </c>
      <c r="H60" s="79">
        <v>708981001.89999998</v>
      </c>
    </row>
    <row r="61" spans="1:8" ht="16.149999999999999" customHeight="1" x14ac:dyDescent="0.2">
      <c r="A61" s="15">
        <v>65</v>
      </c>
      <c r="B61" s="15"/>
      <c r="C61" s="15" t="s">
        <v>24</v>
      </c>
      <c r="D61" s="49"/>
      <c r="E61" s="95">
        <v>13937733.699999999</v>
      </c>
      <c r="F61" s="118">
        <v>0.70692201472635363</v>
      </c>
      <c r="G61" s="119">
        <v>0.29307798527364637</v>
      </c>
      <c r="H61" s="80">
        <v>1672719576.5999999</v>
      </c>
    </row>
    <row r="62" spans="1:8" ht="16.149999999999999" customHeight="1" x14ac:dyDescent="0.2">
      <c r="A62" s="12">
        <v>66</v>
      </c>
      <c r="B62" s="12"/>
      <c r="C62" s="12" t="s">
        <v>60</v>
      </c>
      <c r="D62" s="50"/>
      <c r="E62" s="100">
        <v>15584919.080000002</v>
      </c>
      <c r="F62" s="128">
        <v>0.65592500952360699</v>
      </c>
      <c r="G62" s="129">
        <v>0.34407499047639301</v>
      </c>
      <c r="H62" s="85">
        <v>908743369.64999998</v>
      </c>
    </row>
    <row r="63" spans="1:8" ht="16.149999999999999" customHeight="1" x14ac:dyDescent="0.2">
      <c r="A63" s="14">
        <v>69</v>
      </c>
      <c r="B63" s="14"/>
      <c r="C63" s="14" t="s">
        <v>25</v>
      </c>
      <c r="D63" s="48"/>
      <c r="E63" s="94">
        <v>801752.7</v>
      </c>
      <c r="F63" s="116">
        <v>7.0454613713496247E-4</v>
      </c>
      <c r="G63" s="117">
        <v>0.999295453862865</v>
      </c>
      <c r="H63" s="79">
        <v>172903064.44999999</v>
      </c>
    </row>
    <row r="64" spans="1:8" ht="16.149999999999999" customHeight="1" x14ac:dyDescent="0.2">
      <c r="A64" s="14">
        <v>70</v>
      </c>
      <c r="B64" s="14"/>
      <c r="C64" s="14" t="s">
        <v>26</v>
      </c>
      <c r="D64" s="48"/>
      <c r="E64" s="94">
        <v>2292858.25</v>
      </c>
      <c r="F64" s="116">
        <v>1.5385434598154271E-3</v>
      </c>
      <c r="G64" s="117">
        <v>0.99846145654018459</v>
      </c>
      <c r="H64" s="79">
        <v>379484254.39999998</v>
      </c>
    </row>
    <row r="65" spans="1:240" ht="16.149999999999999" customHeight="1" x14ac:dyDescent="0.2">
      <c r="A65" s="15">
        <v>71</v>
      </c>
      <c r="B65" s="15"/>
      <c r="C65" s="15" t="s">
        <v>65</v>
      </c>
      <c r="D65" s="49"/>
      <c r="E65" s="101">
        <v>3547322.7</v>
      </c>
      <c r="F65" s="130">
        <v>0.25878415920963499</v>
      </c>
      <c r="G65" s="131">
        <v>0.74121584079036507</v>
      </c>
      <c r="H65" s="86">
        <v>808581065.79999995</v>
      </c>
    </row>
    <row r="66" spans="1:240" ht="16.149999999999999" customHeight="1" x14ac:dyDescent="0.2">
      <c r="A66" s="12">
        <v>74</v>
      </c>
      <c r="B66" s="12"/>
      <c r="C66" s="12" t="s">
        <v>66</v>
      </c>
      <c r="D66" s="50"/>
      <c r="E66" s="93">
        <v>1871083.2</v>
      </c>
      <c r="F66" s="114">
        <v>0</v>
      </c>
      <c r="G66" s="115">
        <v>1</v>
      </c>
      <c r="H66" s="78">
        <v>273731842.69999999</v>
      </c>
    </row>
    <row r="67" spans="1:240" ht="16.149999999999999" customHeight="1" x14ac:dyDescent="0.2">
      <c r="A67" s="14">
        <v>78</v>
      </c>
      <c r="B67" s="14"/>
      <c r="C67" s="14" t="s">
        <v>27</v>
      </c>
      <c r="D67" s="48"/>
      <c r="E67" s="94">
        <v>3331977.5</v>
      </c>
      <c r="F67" s="116">
        <v>0.86895291625574955</v>
      </c>
      <c r="G67" s="117">
        <v>0.13104708374425045</v>
      </c>
      <c r="H67" s="79">
        <v>157942016.90000001</v>
      </c>
    </row>
    <row r="68" spans="1:240" ht="16.149999999999999" customHeight="1" x14ac:dyDescent="0.2">
      <c r="A68" s="14">
        <v>79</v>
      </c>
      <c r="B68" s="14"/>
      <c r="C68" s="14" t="s">
        <v>67</v>
      </c>
      <c r="D68" s="48"/>
      <c r="E68" s="94">
        <v>5790947.75</v>
      </c>
      <c r="F68" s="116">
        <v>0.78995183517448264</v>
      </c>
      <c r="G68" s="117">
        <v>0.21004816482551736</v>
      </c>
      <c r="H68" s="79">
        <v>601998208.29999995</v>
      </c>
    </row>
    <row r="69" spans="1:240" ht="16.149999999999999" customHeight="1" x14ac:dyDescent="0.2">
      <c r="A69" s="15">
        <v>81</v>
      </c>
      <c r="B69" s="15"/>
      <c r="C69" s="15" t="s">
        <v>28</v>
      </c>
      <c r="D69" s="49"/>
      <c r="E69" s="101">
        <v>11640768.800000001</v>
      </c>
      <c r="F69" s="130">
        <v>0.72349458820920254</v>
      </c>
      <c r="G69" s="131">
        <v>0.27650541179079746</v>
      </c>
      <c r="H69" s="86">
        <v>610816151</v>
      </c>
    </row>
    <row r="70" spans="1:240" ht="16.149999999999999" customHeight="1" x14ac:dyDescent="0.2">
      <c r="A70" s="12">
        <v>87</v>
      </c>
      <c r="B70" s="12"/>
      <c r="C70" s="12" t="s">
        <v>68</v>
      </c>
      <c r="D70" s="50"/>
      <c r="E70" s="93">
        <v>2686957.45</v>
      </c>
      <c r="F70" s="114">
        <v>0.83274946342647094</v>
      </c>
      <c r="G70" s="115">
        <v>0.16725053657352906</v>
      </c>
      <c r="H70" s="78">
        <v>160081302.09999999</v>
      </c>
      <c r="IF70" s="2" t="s">
        <v>75</v>
      </c>
    </row>
    <row r="71" spans="1:240" ht="16.149999999999999" customHeight="1" x14ac:dyDescent="0.2">
      <c r="A71" s="14">
        <v>89</v>
      </c>
      <c r="B71" s="14"/>
      <c r="C71" s="14" t="s">
        <v>29</v>
      </c>
      <c r="D71" s="48"/>
      <c r="E71" s="94">
        <v>14406259.800000001</v>
      </c>
      <c r="F71" s="116">
        <v>0.1923515868641649</v>
      </c>
      <c r="G71" s="117">
        <v>0.80764841313583513</v>
      </c>
      <c r="H71" s="79">
        <v>1880743628.8</v>
      </c>
    </row>
    <row r="72" spans="1:240" ht="16.149999999999999" customHeight="1" x14ac:dyDescent="0.2">
      <c r="A72" s="14">
        <v>95</v>
      </c>
      <c r="B72" s="14"/>
      <c r="C72" s="14" t="s">
        <v>69</v>
      </c>
      <c r="D72" s="48"/>
      <c r="E72" s="94">
        <v>930563.85</v>
      </c>
      <c r="F72" s="116">
        <v>0.13095403733189559</v>
      </c>
      <c r="G72" s="117">
        <v>0.86904596266810441</v>
      </c>
      <c r="H72" s="79">
        <v>250898726</v>
      </c>
    </row>
    <row r="73" spans="1:240" ht="16.149999999999999" customHeight="1" x14ac:dyDescent="0.2">
      <c r="A73" s="15">
        <v>98</v>
      </c>
      <c r="B73" s="15"/>
      <c r="C73" s="15" t="s">
        <v>56</v>
      </c>
      <c r="D73" s="49"/>
      <c r="E73" s="101">
        <v>9422983.6500000004</v>
      </c>
      <c r="F73" s="130">
        <v>0.87949272539279755</v>
      </c>
      <c r="G73" s="131">
        <v>0.12050727460720245</v>
      </c>
      <c r="H73" s="86">
        <v>439592735.44999999</v>
      </c>
    </row>
    <row r="74" spans="1:240" ht="16.149999999999999" customHeight="1" x14ac:dyDescent="0.2">
      <c r="A74" s="12">
        <v>99</v>
      </c>
      <c r="B74" s="12"/>
      <c r="C74" s="12" t="s">
        <v>30</v>
      </c>
      <c r="D74" s="50"/>
      <c r="E74" s="93">
        <v>6720306.0499999998</v>
      </c>
      <c r="F74" s="114">
        <v>0.716981488640547</v>
      </c>
      <c r="G74" s="115">
        <v>0.283018511359453</v>
      </c>
      <c r="H74" s="78">
        <v>520991380.14999998</v>
      </c>
    </row>
    <row r="75" spans="1:240" ht="16.149999999999999" customHeight="1" x14ac:dyDescent="0.2">
      <c r="A75" s="14">
        <v>103</v>
      </c>
      <c r="B75" s="14"/>
      <c r="C75" s="14" t="s">
        <v>31</v>
      </c>
      <c r="D75" s="48"/>
      <c r="E75" s="94">
        <v>2773317.55</v>
      </c>
      <c r="F75" s="116">
        <v>7.3338867017774381E-2</v>
      </c>
      <c r="G75" s="117">
        <v>0.92666113298222563</v>
      </c>
      <c r="H75" s="79">
        <v>328251257.80000001</v>
      </c>
    </row>
    <row r="76" spans="1:240" ht="16.149999999999999" customHeight="1" x14ac:dyDescent="0.2">
      <c r="A76" s="14">
        <v>105</v>
      </c>
      <c r="B76" s="14"/>
      <c r="C76" s="14" t="s">
        <v>59</v>
      </c>
      <c r="D76" s="48"/>
      <c r="E76" s="94">
        <v>18054767.050000001</v>
      </c>
      <c r="F76" s="116">
        <v>0.87595647115794761</v>
      </c>
      <c r="G76" s="117">
        <v>0.12404352884205239</v>
      </c>
      <c r="H76" s="79">
        <v>658325714</v>
      </c>
    </row>
    <row r="77" spans="1:240" ht="16.149999999999999" customHeight="1" x14ac:dyDescent="0.2">
      <c r="A77" s="15">
        <v>106</v>
      </c>
      <c r="B77" s="15"/>
      <c r="C77" s="15" t="s">
        <v>48</v>
      </c>
      <c r="D77" s="49"/>
      <c r="E77" s="101">
        <v>90320412.849999994</v>
      </c>
      <c r="F77" s="130">
        <v>0.9203809488977206</v>
      </c>
      <c r="G77" s="131">
        <v>7.9619051102279403E-2</v>
      </c>
      <c r="H77" s="86">
        <v>3025208099.77</v>
      </c>
    </row>
    <row r="78" spans="1:240" ht="16.149999999999999" customHeight="1" x14ac:dyDescent="0.2">
      <c r="A78" s="12">
        <v>107</v>
      </c>
      <c r="B78" s="12"/>
      <c r="C78" s="12" t="s">
        <v>47</v>
      </c>
      <c r="D78" s="50"/>
      <c r="E78" s="93">
        <v>1505324.3</v>
      </c>
      <c r="F78" s="114">
        <v>0.95522757891324395</v>
      </c>
      <c r="G78" s="115">
        <v>4.4772421086756053E-2</v>
      </c>
      <c r="H78" s="78">
        <v>49175744.25</v>
      </c>
    </row>
    <row r="79" spans="1:240" ht="16.149999999999999" customHeight="1" x14ac:dyDescent="0.2">
      <c r="A79" s="14">
        <v>109</v>
      </c>
      <c r="B79" s="14"/>
      <c r="C79" s="14" t="s">
        <v>33</v>
      </c>
      <c r="D79" s="48"/>
      <c r="E79" s="94">
        <v>1712468.9</v>
      </c>
      <c r="F79" s="116">
        <v>0.62789961622640544</v>
      </c>
      <c r="G79" s="117">
        <v>0.37210038377359456</v>
      </c>
      <c r="H79" s="79">
        <v>344817131.44999999</v>
      </c>
    </row>
    <row r="80" spans="1:240" ht="16.149999999999999" customHeight="1" x14ac:dyDescent="0.2">
      <c r="A80" s="14">
        <v>110</v>
      </c>
      <c r="B80" s="14"/>
      <c r="C80" s="14" t="s">
        <v>57</v>
      </c>
      <c r="D80" s="48"/>
      <c r="E80" s="94">
        <v>62146308.450000003</v>
      </c>
      <c r="F80" s="116">
        <v>0.93671730815218079</v>
      </c>
      <c r="G80" s="117">
        <v>6.3282691847819206E-2</v>
      </c>
      <c r="H80" s="79">
        <v>1247036228.22</v>
      </c>
    </row>
    <row r="81" spans="1:8" ht="16.149999999999999" customHeight="1" x14ac:dyDescent="0.2">
      <c r="A81" s="15">
        <v>111</v>
      </c>
      <c r="B81" s="15"/>
      <c r="C81" s="15" t="s">
        <v>40</v>
      </c>
      <c r="D81" s="49"/>
      <c r="E81" s="101">
        <v>5088604.8000000007</v>
      </c>
      <c r="F81" s="130">
        <v>0.93654783580175704</v>
      </c>
      <c r="G81" s="131">
        <v>6.3452164198242955E-2</v>
      </c>
      <c r="H81" s="86">
        <v>122105817.15000001</v>
      </c>
    </row>
    <row r="82" spans="1:8" ht="16.149999999999999" customHeight="1" x14ac:dyDescent="0.2">
      <c r="A82" s="12">
        <v>112</v>
      </c>
      <c r="B82" s="12"/>
      <c r="C82" s="12" t="s">
        <v>34</v>
      </c>
      <c r="D82" s="50"/>
      <c r="E82" s="93">
        <v>2172946.15</v>
      </c>
      <c r="F82" s="114">
        <v>0.78966183903836373</v>
      </c>
      <c r="G82" s="115">
        <v>0.21033816096163627</v>
      </c>
      <c r="H82" s="78">
        <v>112167229.65000001</v>
      </c>
    </row>
    <row r="83" spans="1:8" ht="16.149999999999999" customHeight="1" x14ac:dyDescent="0.2">
      <c r="A83" s="14">
        <v>113</v>
      </c>
      <c r="B83" s="14"/>
      <c r="C83" s="14" t="s">
        <v>70</v>
      </c>
      <c r="D83" s="48"/>
      <c r="E83" s="94">
        <v>9098146.1500000004</v>
      </c>
      <c r="F83" s="116">
        <v>0.99177469783404226</v>
      </c>
      <c r="G83" s="117">
        <v>8.2253021659577374E-3</v>
      </c>
      <c r="H83" s="79">
        <v>32007720.5</v>
      </c>
    </row>
    <row r="84" spans="1:8" ht="16.149999999999999" customHeight="1" x14ac:dyDescent="0.2">
      <c r="A84" s="14">
        <v>114</v>
      </c>
      <c r="B84" s="14"/>
      <c r="C84" s="14" t="s">
        <v>49</v>
      </c>
      <c r="D84" s="48"/>
      <c r="E84" s="94">
        <v>2849010.25</v>
      </c>
      <c r="F84" s="116">
        <v>0.82602518067679653</v>
      </c>
      <c r="G84" s="117">
        <v>0.17397481932320347</v>
      </c>
      <c r="H84" s="79">
        <v>173623477.19999999</v>
      </c>
    </row>
    <row r="85" spans="1:8" ht="16.149999999999999" customHeight="1" x14ac:dyDescent="0.2">
      <c r="A85" s="15">
        <v>115</v>
      </c>
      <c r="B85" s="15"/>
      <c r="C85" s="15" t="s">
        <v>35</v>
      </c>
      <c r="D85" s="49"/>
      <c r="E85" s="101">
        <v>421109.4</v>
      </c>
      <c r="F85" s="130">
        <v>4.6305403617058781E-2</v>
      </c>
      <c r="G85" s="131">
        <v>0.95369459638294118</v>
      </c>
      <c r="H85" s="86">
        <v>253066165.90000001</v>
      </c>
    </row>
    <row r="86" spans="1:8" ht="16.149999999999999" customHeight="1" x14ac:dyDescent="0.2">
      <c r="A86" s="12">
        <v>116</v>
      </c>
      <c r="B86" s="12"/>
      <c r="C86" s="12" t="s">
        <v>71</v>
      </c>
      <c r="D86" s="50"/>
      <c r="E86" s="93">
        <v>24372158.149999999</v>
      </c>
      <c r="F86" s="114">
        <v>0.99609175704110864</v>
      </c>
      <c r="G86" s="115">
        <v>3.9082429588913614E-3</v>
      </c>
      <c r="H86" s="78">
        <v>39020.199999999997</v>
      </c>
    </row>
    <row r="87" spans="1:8" ht="16.149999999999999" customHeight="1" x14ac:dyDescent="0.2">
      <c r="A87" s="28">
        <v>117</v>
      </c>
      <c r="B87" s="28"/>
      <c r="C87" s="28" t="s">
        <v>53</v>
      </c>
      <c r="D87" s="44"/>
      <c r="E87" s="95">
        <v>508619.2</v>
      </c>
      <c r="F87" s="118">
        <v>3.92060870591011E-2</v>
      </c>
      <c r="G87" s="119">
        <v>0.96079391294089889</v>
      </c>
      <c r="H87" s="80">
        <v>300010489.89999998</v>
      </c>
    </row>
    <row r="88" spans="1:8" ht="6" customHeight="1" x14ac:dyDescent="0.2">
      <c r="A88" s="24"/>
      <c r="B88" s="24"/>
      <c r="C88" s="24"/>
      <c r="D88" s="39"/>
      <c r="E88" s="134"/>
      <c r="F88" s="132"/>
      <c r="G88" s="133"/>
      <c r="H88" s="135"/>
    </row>
    <row r="89" spans="1:8" ht="19.899999999999999" customHeight="1" x14ac:dyDescent="0.2">
      <c r="A89" s="29"/>
      <c r="B89" s="29"/>
      <c r="C89" s="27" t="s">
        <v>83</v>
      </c>
      <c r="D89" s="46"/>
      <c r="E89" s="103">
        <v>12664441.789999999</v>
      </c>
      <c r="F89" s="104">
        <v>9.5192548763777529E-3</v>
      </c>
      <c r="G89" s="105">
        <v>0.99048074512362227</v>
      </c>
      <c r="H89" s="88">
        <v>1714455609.5</v>
      </c>
    </row>
    <row r="90" spans="1:8" ht="6" customHeight="1" x14ac:dyDescent="0.2">
      <c r="A90" s="3"/>
      <c r="B90" s="3"/>
      <c r="C90" s="3"/>
      <c r="D90" s="35"/>
      <c r="E90" s="52"/>
      <c r="F90" s="70"/>
      <c r="G90" s="72"/>
      <c r="H90" s="70"/>
    </row>
    <row r="91" spans="1:8" ht="6" customHeight="1" x14ac:dyDescent="0.2"/>
  </sheetData>
  <pageMargins left="0.59055118110236227" right="0.59055118110236227" top="0.98425196850393704" bottom="0.78740157480314965" header="0.51181102362204722" footer="0.51181102362204722"/>
  <pageSetup paperSize="9" scale="71" fitToHeight="3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437AC1-6F23-4DA1-98C6-40EB7BAD6B5D}">
  <sheetPr>
    <pageSetUpPr fitToPage="1"/>
  </sheetPr>
  <dimension ref="A1:HI92"/>
  <sheetViews>
    <sheetView showGridLines="0" tabSelected="1" workbookViewId="0"/>
  </sheetViews>
  <sheetFormatPr baseColWidth="10" defaultColWidth="11.42578125" defaultRowHeight="12.75" x14ac:dyDescent="0.2"/>
  <cols>
    <col min="1" max="1" width="4.7109375" style="10" customWidth="1"/>
    <col min="2" max="2" width="7.7109375" style="10" customWidth="1"/>
    <col min="3" max="3" width="23.85546875" style="10" customWidth="1"/>
    <col min="4" max="5" width="24.5703125" style="10" customWidth="1"/>
    <col min="6" max="6" width="23.85546875" style="10" customWidth="1"/>
    <col min="7" max="16384" width="11.42578125" style="2"/>
  </cols>
  <sheetData>
    <row r="1" spans="1:6" s="21" customFormat="1" ht="15" x14ac:dyDescent="0.25">
      <c r="A1" s="19" t="s">
        <v>87</v>
      </c>
      <c r="B1" s="20" t="s">
        <v>93</v>
      </c>
    </row>
    <row r="2" spans="1:6" ht="8.25" customHeight="1" x14ac:dyDescent="0.2">
      <c r="A2" s="1"/>
      <c r="B2" s="1"/>
      <c r="C2" s="2"/>
      <c r="D2" s="2"/>
      <c r="E2" s="2"/>
      <c r="F2" s="2"/>
    </row>
    <row r="3" spans="1:6" ht="28.5" customHeight="1" x14ac:dyDescent="0.2">
      <c r="A3" s="3"/>
      <c r="B3" s="3"/>
      <c r="C3" s="17" t="s">
        <v>52</v>
      </c>
      <c r="D3" s="11"/>
      <c r="E3" s="53"/>
      <c r="F3" s="61" t="s">
        <v>91</v>
      </c>
    </row>
    <row r="4" spans="1:6" ht="39.75" customHeight="1" x14ac:dyDescent="0.2">
      <c r="A4" s="3"/>
      <c r="B4" s="3"/>
      <c r="C4" s="17"/>
      <c r="D4" s="61" t="s">
        <v>89</v>
      </c>
      <c r="E4" s="62" t="s">
        <v>90</v>
      </c>
      <c r="F4" s="54"/>
    </row>
    <row r="5" spans="1:6" ht="6" customHeight="1" x14ac:dyDescent="0.2">
      <c r="A5" s="34"/>
      <c r="B5" s="24"/>
      <c r="C5" s="33"/>
      <c r="D5" s="55"/>
      <c r="E5" s="63"/>
      <c r="F5" s="55"/>
    </row>
    <row r="6" spans="1:6" ht="20.100000000000001" customHeight="1" x14ac:dyDescent="0.2">
      <c r="A6" s="32" t="s">
        <v>94</v>
      </c>
      <c r="B6" s="32"/>
      <c r="C6" s="57">
        <v>2626099123.6599994</v>
      </c>
      <c r="D6" s="66">
        <v>0.77809421268422652</v>
      </c>
      <c r="E6" s="65">
        <v>0.22190578731577348</v>
      </c>
      <c r="F6" s="59">
        <v>44103601039.280006</v>
      </c>
    </row>
    <row r="7" spans="1:6" ht="20.100000000000001" customHeight="1" x14ac:dyDescent="0.2">
      <c r="A7" s="32" t="s">
        <v>86</v>
      </c>
      <c r="B7" s="32"/>
      <c r="C7" s="57">
        <v>2602016046</v>
      </c>
      <c r="D7" s="66">
        <v>0.78024848950478676</v>
      </c>
      <c r="E7" s="65">
        <v>0.21975151049521324</v>
      </c>
      <c r="F7" s="59">
        <v>42585610720.190002</v>
      </c>
    </row>
    <row r="8" spans="1:6" ht="20.100000000000001" customHeight="1" x14ac:dyDescent="0.2">
      <c r="A8" s="32" t="s">
        <v>84</v>
      </c>
      <c r="B8" s="32"/>
      <c r="C8" s="57">
        <v>2650781726</v>
      </c>
      <c r="D8" s="66">
        <v>0.7846304799405367</v>
      </c>
      <c r="E8" s="65">
        <v>0.2153695200594633</v>
      </c>
      <c r="F8" s="59">
        <v>41018465620.870003</v>
      </c>
    </row>
    <row r="9" spans="1:6" ht="20.100000000000001" customHeight="1" x14ac:dyDescent="0.2">
      <c r="A9" s="31" t="s">
        <v>76</v>
      </c>
      <c r="B9" s="31"/>
      <c r="C9" s="58">
        <v>2600204966</v>
      </c>
      <c r="D9" s="67">
        <v>0.7918431050235456</v>
      </c>
      <c r="E9" s="68">
        <v>0.2081568949764544</v>
      </c>
      <c r="F9" s="60">
        <v>39365598246.139999</v>
      </c>
    </row>
    <row r="10" spans="1:6" ht="6.75" customHeight="1" x14ac:dyDescent="0.2">
      <c r="A10" s="3"/>
      <c r="B10" s="3"/>
      <c r="C10" s="18"/>
      <c r="D10" s="56"/>
      <c r="E10" s="64"/>
      <c r="F10" s="56"/>
    </row>
    <row r="11" spans="1:6" ht="11.45" customHeight="1" x14ac:dyDescent="0.2"/>
    <row r="12" spans="1:6" ht="6" customHeight="1" x14ac:dyDescent="0.2"/>
    <row r="13" spans="1:6" ht="16.149999999999999" customHeight="1" x14ac:dyDescent="0.2"/>
    <row r="14" spans="1:6" ht="16.149999999999999" customHeight="1" x14ac:dyDescent="0.2"/>
    <row r="15" spans="1:6" ht="16.149999999999999" customHeight="1" x14ac:dyDescent="0.2">
      <c r="C15" s="30"/>
      <c r="D15" s="30"/>
      <c r="E15" s="30"/>
      <c r="F15" s="30"/>
    </row>
    <row r="16" spans="1:6" ht="16.149999999999999" customHeight="1" x14ac:dyDescent="0.2"/>
    <row r="17" ht="16.149999999999999" customHeight="1" x14ac:dyDescent="0.2"/>
    <row r="18" ht="16.149999999999999" customHeight="1" x14ac:dyDescent="0.2"/>
    <row r="19" ht="16.149999999999999" customHeight="1" x14ac:dyDescent="0.2"/>
    <row r="20" ht="16.149999999999999" customHeight="1" x14ac:dyDescent="0.2"/>
    <row r="21" ht="16.149999999999999" customHeight="1" x14ac:dyDescent="0.2"/>
    <row r="22" ht="16.149999999999999" customHeight="1" x14ac:dyDescent="0.2"/>
    <row r="23" ht="16.149999999999999" customHeight="1" x14ac:dyDescent="0.2"/>
    <row r="24" ht="16.149999999999999" customHeight="1" x14ac:dyDescent="0.2"/>
    <row r="25" ht="16.149999999999999" customHeight="1" x14ac:dyDescent="0.2"/>
    <row r="26" ht="16.149999999999999" customHeight="1" x14ac:dyDescent="0.2"/>
    <row r="27" ht="16.149999999999999" customHeight="1" x14ac:dyDescent="0.2"/>
    <row r="28" ht="16.149999999999999" customHeight="1" x14ac:dyDescent="0.2"/>
    <row r="29" ht="16.149999999999999" customHeight="1" x14ac:dyDescent="0.2"/>
    <row r="30" ht="16.149999999999999" customHeight="1" x14ac:dyDescent="0.2"/>
    <row r="31" ht="16.149999999999999" customHeight="1" x14ac:dyDescent="0.2"/>
    <row r="32" ht="16.149999999999999" customHeight="1" x14ac:dyDescent="0.2"/>
    <row r="33" ht="16.149999999999999" customHeight="1" x14ac:dyDescent="0.2"/>
    <row r="34" ht="16.149999999999999" customHeight="1" x14ac:dyDescent="0.2"/>
    <row r="35" ht="16.149999999999999" customHeight="1" x14ac:dyDescent="0.2"/>
    <row r="36" ht="16.149999999999999" customHeight="1" x14ac:dyDescent="0.2"/>
    <row r="37" ht="16.149999999999999" customHeight="1" x14ac:dyDescent="0.2"/>
    <row r="38" ht="16.149999999999999" customHeight="1" x14ac:dyDescent="0.2"/>
    <row r="39" ht="6" customHeight="1" x14ac:dyDescent="0.2"/>
    <row r="40" ht="30" customHeight="1" x14ac:dyDescent="0.2"/>
    <row r="41" ht="11.45" customHeight="1" x14ac:dyDescent="0.2"/>
    <row r="42" ht="6" customHeight="1" x14ac:dyDescent="0.2"/>
    <row r="43" ht="16.149999999999999" customHeight="1" x14ac:dyDescent="0.2"/>
    <row r="44" ht="16.149999999999999" customHeight="1" x14ac:dyDescent="0.2"/>
    <row r="45" ht="16.149999999999999" customHeight="1" x14ac:dyDescent="0.2"/>
    <row r="46" ht="16.149999999999999" customHeight="1" x14ac:dyDescent="0.2"/>
    <row r="47" ht="16.149999999999999" customHeight="1" x14ac:dyDescent="0.2"/>
    <row r="48" ht="16.149999999999999" customHeight="1" x14ac:dyDescent="0.2"/>
    <row r="49" ht="16.149999999999999" customHeight="1" x14ac:dyDescent="0.2"/>
    <row r="50" ht="16.149999999999999" customHeight="1" x14ac:dyDescent="0.2"/>
    <row r="51" ht="16.149999999999999" customHeight="1" x14ac:dyDescent="0.2"/>
    <row r="52" ht="16.149999999999999" customHeight="1" x14ac:dyDescent="0.2"/>
    <row r="53" ht="16.149999999999999" customHeight="1" x14ac:dyDescent="0.2"/>
    <row r="54" ht="16.149999999999999" customHeight="1" x14ac:dyDescent="0.2"/>
    <row r="55" ht="16.149999999999999" customHeight="1" x14ac:dyDescent="0.2"/>
    <row r="56" ht="16.149999999999999" customHeight="1" x14ac:dyDescent="0.2"/>
    <row r="57" ht="16.149999999999999" customHeight="1" x14ac:dyDescent="0.2"/>
    <row r="58" ht="16.149999999999999" customHeight="1" x14ac:dyDescent="0.2"/>
    <row r="59" ht="16.149999999999999" customHeight="1" x14ac:dyDescent="0.2"/>
    <row r="60" ht="16.149999999999999" customHeight="1" x14ac:dyDescent="0.2"/>
    <row r="61" ht="16.149999999999999" customHeight="1" x14ac:dyDescent="0.2"/>
    <row r="62" ht="16.149999999999999" customHeight="1" x14ac:dyDescent="0.2"/>
    <row r="63" ht="16.149999999999999" customHeight="1" x14ac:dyDescent="0.2"/>
    <row r="64" ht="16.149999999999999" customHeight="1" x14ac:dyDescent="0.2"/>
    <row r="65" spans="217:217" ht="16.149999999999999" customHeight="1" x14ac:dyDescent="0.2"/>
    <row r="66" spans="217:217" ht="16.149999999999999" customHeight="1" x14ac:dyDescent="0.2"/>
    <row r="67" spans="217:217" ht="16.149999999999999" customHeight="1" x14ac:dyDescent="0.2"/>
    <row r="68" spans="217:217" ht="16.149999999999999" customHeight="1" x14ac:dyDescent="0.2"/>
    <row r="69" spans="217:217" ht="16.149999999999999" customHeight="1" x14ac:dyDescent="0.2"/>
    <row r="70" spans="217:217" ht="16.149999999999999" customHeight="1" x14ac:dyDescent="0.2">
      <c r="HI70" s="2" t="s">
        <v>75</v>
      </c>
    </row>
    <row r="71" spans="217:217" ht="16.149999999999999" customHeight="1" x14ac:dyDescent="0.2"/>
    <row r="72" spans="217:217" ht="16.149999999999999" customHeight="1" x14ac:dyDescent="0.2"/>
    <row r="73" spans="217:217" ht="16.149999999999999" customHeight="1" x14ac:dyDescent="0.2"/>
    <row r="74" spans="217:217" ht="16.149999999999999" customHeight="1" x14ac:dyDescent="0.2"/>
    <row r="75" spans="217:217" ht="16.149999999999999" customHeight="1" x14ac:dyDescent="0.2"/>
    <row r="76" spans="217:217" ht="16.149999999999999" customHeight="1" x14ac:dyDescent="0.2"/>
    <row r="77" spans="217:217" ht="16.149999999999999" customHeight="1" x14ac:dyDescent="0.2"/>
    <row r="78" spans="217:217" ht="16.149999999999999" customHeight="1" x14ac:dyDescent="0.2"/>
    <row r="79" spans="217:217" ht="16.149999999999999" customHeight="1" x14ac:dyDescent="0.2"/>
    <row r="80" spans="217:217" ht="16.149999999999999" customHeight="1" x14ac:dyDescent="0.2"/>
    <row r="81" ht="16.149999999999999" customHeight="1" x14ac:dyDescent="0.2"/>
    <row r="82" ht="16.149999999999999" customHeight="1" x14ac:dyDescent="0.2"/>
    <row r="83" ht="16.149999999999999" customHeight="1" x14ac:dyDescent="0.2"/>
    <row r="84" ht="16.149999999999999" customHeight="1" x14ac:dyDescent="0.2"/>
    <row r="85" ht="16.149999999999999" customHeight="1" x14ac:dyDescent="0.2"/>
    <row r="86" ht="16.149999999999999" customHeight="1" x14ac:dyDescent="0.2"/>
    <row r="87" ht="16.149999999999999" customHeight="1" x14ac:dyDescent="0.2"/>
    <row r="88" ht="16.149999999999999" customHeight="1" x14ac:dyDescent="0.2"/>
    <row r="89" ht="6" customHeight="1" x14ac:dyDescent="0.2"/>
    <row r="90" ht="19.899999999999999" customHeight="1" x14ac:dyDescent="0.2"/>
    <row r="91" ht="6" customHeight="1" x14ac:dyDescent="0.2"/>
    <row r="92" ht="6" customHeight="1" x14ac:dyDescent="0.2"/>
  </sheetData>
  <pageMargins left="0.59055118110236227" right="0.59055118110236227" top="0.98425196850393704" bottom="0.78740157480314965" header="0.51181102362204722" footer="0.51181102362204722"/>
  <pageSetup paperSize="9" scale="84" fitToHeight="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</vt:i4>
      </vt:variant>
      <vt:variant>
        <vt:lpstr>Benannte Bereiche</vt:lpstr>
      </vt:variant>
      <vt:variant>
        <vt:i4>20</vt:i4>
      </vt:variant>
    </vt:vector>
  </HeadingPairs>
  <TitlesOfParts>
    <vt:vector size="25" baseType="lpstr">
      <vt:lpstr>2021</vt:lpstr>
      <vt:lpstr>2022</vt:lpstr>
      <vt:lpstr>2023</vt:lpstr>
      <vt:lpstr>2024</vt:lpstr>
      <vt:lpstr>2021 - 2024</vt:lpstr>
      <vt:lpstr>'2021'!_Toc520698006</vt:lpstr>
      <vt:lpstr>'2021 - 2024'!_Toc520698006</vt:lpstr>
      <vt:lpstr>'2022'!_Toc520698006</vt:lpstr>
      <vt:lpstr>'2023'!_Toc520698006</vt:lpstr>
      <vt:lpstr>'2024'!_Toc520698006</vt:lpstr>
      <vt:lpstr>'2021'!Druckbereich</vt:lpstr>
      <vt:lpstr>'2021 - 2024'!Druckbereich</vt:lpstr>
      <vt:lpstr>'2022'!Druckbereich</vt:lpstr>
      <vt:lpstr>'2023'!Druckbereich</vt:lpstr>
      <vt:lpstr>'2024'!Druckbereich</vt:lpstr>
      <vt:lpstr>'2021'!Drucktitel</vt:lpstr>
      <vt:lpstr>'2021 - 2024'!Drucktitel</vt:lpstr>
      <vt:lpstr>'2022'!Drucktitel</vt:lpstr>
      <vt:lpstr>'2023'!Drucktitel</vt:lpstr>
      <vt:lpstr>'2024'!Drucktitel</vt:lpstr>
      <vt:lpstr>'2021'!Print_Area</vt:lpstr>
      <vt:lpstr>'2021 - 2024'!Print_Area</vt:lpstr>
      <vt:lpstr>'2022'!Print_Area</vt:lpstr>
      <vt:lpstr>'2023'!Print_Area</vt:lpstr>
      <vt:lpstr>'2024'!Print_Area</vt:lpstr>
    </vt:vector>
  </TitlesOfParts>
  <Company>IDZ-EDI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Reber Daniel</dc:creator>
  <cp:lastModifiedBy>Reber Daniel BSV</cp:lastModifiedBy>
  <cp:lastPrinted>2025-03-24T12:38:44Z</cp:lastPrinted>
  <dcterms:created xsi:type="dcterms:W3CDTF">2004-04-19T12:34:24Z</dcterms:created>
  <dcterms:modified xsi:type="dcterms:W3CDTF">2025-06-12T09:54:27Z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45c3252-146d-46f3-8062-82cd8c8d7e7d_Enabled">
    <vt:lpwstr>true</vt:lpwstr>
  </property>
  <property fmtid="{D5CDD505-2E9C-101B-9397-08002B2CF9AE}" pid="3" name="MSIP_Label_245c3252-146d-46f3-8062-82cd8c8d7e7d_SetDate">
    <vt:lpwstr>2025-03-24T11:58:35Z</vt:lpwstr>
  </property>
  <property fmtid="{D5CDD505-2E9C-101B-9397-08002B2CF9AE}" pid="4" name="MSIP_Label_245c3252-146d-46f3-8062-82cd8c8d7e7d_Method">
    <vt:lpwstr>Privileged</vt:lpwstr>
  </property>
  <property fmtid="{D5CDD505-2E9C-101B-9397-08002B2CF9AE}" pid="5" name="MSIP_Label_245c3252-146d-46f3-8062-82cd8c8d7e7d_Name">
    <vt:lpwstr>L1</vt:lpwstr>
  </property>
  <property fmtid="{D5CDD505-2E9C-101B-9397-08002B2CF9AE}" pid="6" name="MSIP_Label_245c3252-146d-46f3-8062-82cd8c8d7e7d_SiteId">
    <vt:lpwstr>6ae27add-8276-4a38-88c1-3a9c1f973767</vt:lpwstr>
  </property>
  <property fmtid="{D5CDD505-2E9C-101B-9397-08002B2CF9AE}" pid="7" name="MSIP_Label_245c3252-146d-46f3-8062-82cd8c8d7e7d_ActionId">
    <vt:lpwstr>c8bb5bcb-1c6d-4cf2-8ed6-c238de223300</vt:lpwstr>
  </property>
  <property fmtid="{D5CDD505-2E9C-101B-9397-08002B2CF9AE}" pid="8" name="MSIP_Label_245c3252-146d-46f3-8062-82cd8c8d7e7d_ContentBits">
    <vt:lpwstr>0</vt:lpwstr>
  </property>
  <property fmtid="{D5CDD505-2E9C-101B-9397-08002B2CF9AE}" pid="9" name="MSIP_Label_245c3252-146d-46f3-8062-82cd8c8d7e7d_Tag">
    <vt:lpwstr>10, 0, 1, 1</vt:lpwstr>
  </property>
</Properties>
</file>