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Prod\neue_Finanzhilfen\1_Formulare\Subventionen\Italo\"/>
    </mc:Choice>
  </mc:AlternateContent>
  <bookViews>
    <workbookView xWindow="0" yWindow="0" windowWidth="23040" windowHeight="9420" tabRatio="810"/>
  </bookViews>
  <sheets>
    <sheet name="1. Cantone" sheetId="1" r:id="rId1"/>
    <sheet name="2. Aumento" sheetId="2" r:id="rId2"/>
    <sheet name="3. Sussidi cantonali" sheetId="14" r:id="rId3"/>
    <sheet name="4. Sussidi comunali" sheetId="16" r:id="rId4"/>
    <sheet name="5. Contributi datori di lavoro" sheetId="17" r:id="rId5"/>
    <sheet name="6. Totale dei sussidi" sheetId="19" r:id="rId6"/>
    <sheet name="7. - 9 Oss. &amp; dic. &amp; allegati" sheetId="13" r:id="rId7"/>
    <sheet name="10. Tipi di sussidi" sheetId="20" r:id="rId8"/>
  </sheets>
  <definedNames>
    <definedName name="_xlnm.Print_Area" localSheetId="0">'1. Cantone'!$A$1:$Q$36</definedName>
    <definedName name="_xlnm.Print_Area" localSheetId="7">'10. Tipi di sussidi'!$A$1:$I$22</definedName>
    <definedName name="_xlnm.Print_Area" localSheetId="1">'2. Aumento'!$A$1:$Q$46</definedName>
    <definedName name="_xlnm.Print_Area" localSheetId="2">'3. Sussidi cantonali'!$A$1:$R$25</definedName>
    <definedName name="_xlnm.Print_Area" localSheetId="3">'4. Sussidi comunali'!$A$1:$R$26</definedName>
    <definedName name="_xlnm.Print_Area" localSheetId="4">'5. Contributi datori di lavoro'!$A$1:$R$27</definedName>
    <definedName name="_xlnm.Print_Area" localSheetId="5">'6. Totale dei sussidi'!$A$1:$R$24</definedName>
    <definedName name="_xlnm.Print_Area" localSheetId="6">'7. - 9 Oss. &amp; dic. &amp; allegati'!$A$1:$Q$58</definedName>
    <definedName name="S_2_1">'2. Aumento'!$D$9</definedName>
    <definedName name="S_2_2">'2. Aumento'!$D$18</definedName>
    <definedName name="S_2_3">'2. Aumento'!$D$29</definedName>
    <definedName name="S_2_3_antw">'2. Aumento'!$D$27</definedName>
    <definedName name="S_2_4_dat">'2. Aumento'!$D$40</definedName>
    <definedName name="S_2_4_jahr">'2. Aumento'!$D$43</definedName>
    <definedName name="S_2_5">'2. Aumento'!$D$46</definedName>
    <definedName name="S_3">'3. Sussidi cantonali'!$B$15</definedName>
    <definedName name="S_6_1_ag">'6. Totale dei sussidi'!$F$11</definedName>
    <definedName name="S_6_1_gd">'6. Totale dei sussidi'!$F$9</definedName>
    <definedName name="S_6_1_kt">'6. Totale dei sussidi'!$F$7</definedName>
    <definedName name="S_6_2_ag">'6. Totale dei sussidi'!$H$11</definedName>
    <definedName name="S_6_2_gd">'6. Totale dei sussidi'!$H$9</definedName>
    <definedName name="S_6_2_kt">'6. Totale dei sussidi'!$H$7</definedName>
    <definedName name="S_6_3_ag">'6. Totale dei sussidi'!$J$11</definedName>
    <definedName name="S_6_3_gd">'6. Totale dei sussidi'!$J$9</definedName>
    <definedName name="S_6_3_kt">'6. Totale dei sussidi'!$J$7</definedName>
    <definedName name="S_6_4_ag">'6. Totale dei sussidi'!$L$11</definedName>
    <definedName name="S_6_4_gd">'6. Totale dei sussidi'!$L$9</definedName>
    <definedName name="S_6_4_kt">'6. Totale dei sussidi'!$L$7</definedName>
    <definedName name="S_6_5_ag">'6. Totale dei sussidi'!$N$11</definedName>
    <definedName name="S_6_5_gd">'6. Totale dei sussidi'!$N$9</definedName>
    <definedName name="S_6_5_kt">'6. Totale dei sussidi'!$N$7</definedName>
    <definedName name="S_6_6_ag">'6. Totale dei sussidi'!$P$11</definedName>
    <definedName name="S_6_6_gd">'6. Totale dei sussidi'!$P$9</definedName>
    <definedName name="S_6_61_kt">'6. Totale dei sussidi'!$P$7</definedName>
    <definedName name="S_6_R_ag">'6. Totale dei sussidi'!$D$11</definedName>
    <definedName name="S_6_R_gd">'6. Totale dei sussidi'!$D$9</definedName>
    <definedName name="S_6_R_kt">'6. Totale dei sussidi'!$D$7</definedName>
    <definedName name="S_7">'7. - 9 Oss. &amp; dic. &amp; allegati'!$B$7</definedName>
    <definedName name="S_8_dat">'7. - 9 Oss. &amp; dic. &amp; allegati'!$D$24</definedName>
    <definedName name="S_8_funk">'7. - 9 Oss. &amp; dic. &amp; allegati'!$D$30</definedName>
    <definedName name="S_8_funk_2">'7. - 9 Oss. &amp; dic. &amp; allegati'!$D$32</definedName>
    <definedName name="S_8_name">'7. - 9 Oss. &amp; dic. &amp; allegati'!$D$26</definedName>
    <definedName name="S_8_name_2">'7. - 9 Oss. &amp; dic. &amp; allegati'!$D$28</definedName>
    <definedName name="S_8_ort">'7. - 9 Oss. &amp; dic. &amp; allegati'!$D$22</definedName>
    <definedName name="S_9_1">'7. - 9 Oss. &amp; dic. &amp; allegati'!$B$40</definedName>
    <definedName name="S_9_2">'7. - 9 Oss. &amp; dic. &amp; allegati'!$B$44</definedName>
    <definedName name="S_9_3">'7. - 9 Oss. &amp; dic. &amp; allegati'!$B$46</definedName>
    <definedName name="S_9_3_txt">'7. - 9 Oss. &amp; dic. &amp; allegati'!$D$46</definedName>
    <definedName name="S_amt">'1. Cantone'!$C$18</definedName>
    <definedName name="S_funk">'1. Cantone'!$C$30</definedName>
    <definedName name="S_kt">'1. Cantone'!$C$16</definedName>
    <definedName name="S_mail">'1. Cantone'!$C$34</definedName>
    <definedName name="S_name">'1. Cantone'!$C$28</definedName>
    <definedName name="S_ort">'1. Cantone'!$F$24</definedName>
    <definedName name="S_plz">'1. Cantone'!$C$24</definedName>
    <definedName name="S_post">'1. Cantone'!$C$22</definedName>
    <definedName name="S_sprach">'1. Cantone'!$C$36</definedName>
    <definedName name="S_str">'1. Cantone'!$C$20</definedName>
    <definedName name="S_tel">'1. Cantone'!$C$32</definedName>
    <definedName name="S_vorn">'1. Cantone'!$K$28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16" l="1"/>
  <c r="P9" i="19" s="1"/>
  <c r="N18" i="16"/>
  <c r="N9" i="19" s="1"/>
  <c r="L18" i="16"/>
  <c r="L9" i="19" s="1"/>
  <c r="J18" i="16"/>
  <c r="J9" i="19" s="1"/>
  <c r="H18" i="16"/>
  <c r="H9" i="19" s="1"/>
  <c r="F18" i="16"/>
  <c r="F9" i="19" s="1"/>
  <c r="P19" i="17"/>
  <c r="P11" i="19"/>
  <c r="N19" i="17"/>
  <c r="N11" i="19" s="1"/>
  <c r="L19" i="17"/>
  <c r="L11" i="19" s="1"/>
  <c r="J19" i="17"/>
  <c r="J11" i="19" s="1"/>
  <c r="H19" i="17"/>
  <c r="H11" i="19"/>
  <c r="F19" i="17"/>
  <c r="F11" i="19" s="1"/>
  <c r="D19" i="17"/>
  <c r="D11" i="19" s="1"/>
  <c r="P17" i="14"/>
  <c r="P7" i="19" s="1"/>
  <c r="N17" i="14"/>
  <c r="N7" i="19" s="1"/>
  <c r="L17" i="14"/>
  <c r="L7" i="19" s="1"/>
  <c r="J17" i="14"/>
  <c r="J7" i="19" s="1"/>
  <c r="H17" i="14"/>
  <c r="H7" i="19" s="1"/>
  <c r="F17" i="14"/>
  <c r="F7" i="19" s="1"/>
  <c r="D17" i="14"/>
  <c r="D7" i="19" s="1"/>
  <c r="D18" i="16"/>
  <c r="D9" i="19" s="1"/>
  <c r="P13" i="19" l="1"/>
  <c r="L13" i="19"/>
  <c r="H13" i="19"/>
  <c r="F13" i="19"/>
  <c r="D13" i="19"/>
  <c r="N13" i="19"/>
  <c r="J13" i="19"/>
  <c r="P15" i="19" l="1"/>
  <c r="H15" i="19"/>
  <c r="J15" i="19"/>
  <c r="L15" i="19"/>
  <c r="F15" i="19"/>
  <c r="N15" i="19"/>
</calcChain>
</file>

<file path=xl/comments1.xml><?xml version="1.0" encoding="utf-8"?>
<comments xmlns="http://schemas.openxmlformats.org/spreadsheetml/2006/main">
  <authors>
    <author>Ragot Yannick BSV</author>
  </authors>
  <commentList>
    <comment ref="B7" authorId="0" shapeId="0">
      <text>
        <r>
          <rPr>
            <sz val="9"/>
            <color indexed="81"/>
            <rFont val="Tahoma"/>
            <family val="2"/>
          </rPr>
          <t>• Sussidi versati alla struttura di custodia per compensare la riduzione delle tariffe a carico dei genitori (p. es. compensazione delle tariffe in funzione del reddito)
• Contributo forfettario versato alla struttura di custodia (p. es. contributo di base)
• Partecipazione alle spese per il personale (salari del personale, spese di formazione ecc.)
• Assunzione totale o parziale del disavanzo d’esercizio della struttura di custodia
• Altro</t>
        </r>
      </text>
    </comment>
    <comment ref="B9" authorId="0" shapeId="0">
      <text>
        <r>
          <rPr>
            <sz val="9"/>
            <color indexed="81"/>
            <rFont val="Tahoma"/>
            <family val="2"/>
          </rPr>
          <t>Sovvenzioni versate ai genitori (p. es. sotto forma di buoni di custodia)</t>
        </r>
      </text>
    </comment>
    <comment ref="B11" authorId="0" shapeId="0">
      <text>
        <r>
          <rPr>
            <sz val="9"/>
            <color indexed="81"/>
            <rFont val="Tahoma"/>
            <family val="2"/>
          </rPr>
          <t xml:space="preserve">Ad esempio, utilizzo gratuito di locali (valore equivalente a quanto avrebbe dovuto pagare la struttura se non fossero stati messi a disposizione gratuitamente)
</t>
        </r>
      </text>
    </comment>
  </commentList>
</comments>
</file>

<file path=xl/comments2.xml><?xml version="1.0" encoding="utf-8"?>
<comments xmlns="http://schemas.openxmlformats.org/spreadsheetml/2006/main">
  <authors>
    <author>Ragot Yannick BSV</author>
  </authors>
  <commentList>
    <comment ref="B8" authorId="0" shapeId="0">
      <text>
        <r>
          <rPr>
            <sz val="9"/>
            <color indexed="81"/>
            <rFont val="Tahoma"/>
            <family val="2"/>
          </rPr>
          <t>• Sussidi versati alla struttura di custodia per compensare la riduzione delle tariffe a carico dei genitori (p. es. compensazione delle tariffe in funzione del reddito)
• Contributo forfettario versato alla struttura di custodia (p. es. contributo di base)
• Partecipazione alle spese per il personale (salari del personale, spese di formazione ecc.)
• Assunzione totale o parziale del disavanzo d’esercizio della struttura di custodia
• Altro</t>
        </r>
      </text>
    </comment>
    <comment ref="B10" authorId="0" shapeId="0">
      <text>
        <r>
          <rPr>
            <sz val="9"/>
            <color indexed="81"/>
            <rFont val="Tahoma"/>
            <family val="2"/>
          </rPr>
          <t>Sovvenzioni versate ai genitori (p. es. sotto forma di buoni di custodia)</t>
        </r>
      </text>
    </comment>
    <comment ref="B12" authorId="0" shapeId="0">
      <text>
        <r>
          <rPr>
            <sz val="9"/>
            <color indexed="81"/>
            <rFont val="Tahoma"/>
            <family val="2"/>
          </rPr>
          <t xml:space="preserve">Ad esempio, utilizzo gratuito di locali (valore equivalente a quanto avrebbe dovuto pagare la struttura se non fossero stati messi a disposizione gratuitamente)
</t>
        </r>
      </text>
    </comment>
  </commentList>
</comments>
</file>

<file path=xl/comments3.xml><?xml version="1.0" encoding="utf-8"?>
<comments xmlns="http://schemas.openxmlformats.org/spreadsheetml/2006/main">
  <authors>
    <author>Ragot Yannick BSV</author>
  </authors>
  <commentList>
    <comment ref="B9" authorId="0" shapeId="0">
      <text>
        <r>
          <rPr>
            <sz val="9"/>
            <color indexed="81"/>
            <rFont val="Tahoma"/>
            <family val="2"/>
          </rPr>
          <t>• Sussidi versati alla struttura di custodia per compensare la riduzione delle tariffe a carico dei genitori (p. es. compensazione delle tariffe in funzione del reddito)
• Contributo forfettario versato alla struttura di custodia (p. es. contributo di base)
• Partecipazione alle spese per il personale (salari del personale, spese di formazione ecc.)
• Assunzione totale o parziale del disavanzo d’esercizio della struttura di custodia
• Altro</t>
        </r>
      </text>
    </comment>
    <comment ref="B11" authorId="0" shapeId="0">
      <text>
        <r>
          <rPr>
            <sz val="9"/>
            <color indexed="81"/>
            <rFont val="Tahoma"/>
            <family val="2"/>
          </rPr>
          <t>Sovvenzioni versate ai genitori (p. es. sotto forma di buoni di custodia)</t>
        </r>
      </text>
    </comment>
    <comment ref="B13" authorId="0" shapeId="0">
      <text>
        <r>
          <rPr>
            <sz val="9"/>
            <color indexed="81"/>
            <rFont val="Tahoma"/>
            <family val="2"/>
          </rPr>
          <t xml:space="preserve">Ad esempio, utilizzo gratuito di locali (valore equivalente a quanto avrebbe dovuto pagare la struttura se non fossero stati messi a disposizione gratuitamente)
</t>
        </r>
      </text>
    </comment>
  </commentList>
</comments>
</file>

<file path=xl/sharedStrings.xml><?xml version="1.0" encoding="utf-8"?>
<sst xmlns="http://schemas.openxmlformats.org/spreadsheetml/2006/main" count="192" uniqueCount="142">
  <si>
    <r>
      <rPr>
        <sz val="10"/>
        <rFont val="Arial"/>
        <family val="2"/>
      </rPr>
      <t>Effingerstrasse 20</t>
    </r>
  </si>
  <si>
    <r>
      <rPr>
        <b/>
        <sz val="18"/>
        <rFont val="Arial"/>
        <family val="2"/>
      </rPr>
      <t>Modulo S1</t>
    </r>
  </si>
  <si>
    <r>
      <rPr>
        <b/>
        <sz val="16"/>
        <rFont val="Arial"/>
        <family val="2"/>
      </rPr>
      <t xml:space="preserve">Legge federale sugli aiuti finanziari per la custodia di bambini </t>
    </r>
  </si>
  <si>
    <r>
      <rPr>
        <b/>
        <sz val="16"/>
        <rFont val="Arial"/>
        <family val="2"/>
      </rPr>
      <t>complementare alla famiglia</t>
    </r>
  </si>
  <si>
    <t xml:space="preserve">DOMANDA DI AIUTI FINANZIARI PER L'AUMENTO DEI SUSSIDI </t>
  </si>
  <si>
    <t>CANTONALI E COMUNALI DESTINATI ALLA CUSTODIA DI</t>
  </si>
  <si>
    <t>BAMBINI COMPLEMENTARE ALLA FAMIGLIA</t>
  </si>
  <si>
    <r>
      <rPr>
        <b/>
        <sz val="12"/>
        <rFont val="Arial"/>
        <family val="2"/>
      </rPr>
      <t>1. Informazioni generali concernenti il Cantone</t>
    </r>
  </si>
  <si>
    <r>
      <rPr>
        <b/>
        <sz val="11"/>
        <rFont val="Arial"/>
        <family val="2"/>
      </rPr>
      <t>1.1 Indirizzo</t>
    </r>
  </si>
  <si>
    <r>
      <rPr>
        <sz val="10"/>
        <rFont val="Arial"/>
        <family val="2"/>
      </rPr>
      <t>Cantone</t>
    </r>
  </si>
  <si>
    <r>
      <rPr>
        <sz val="10"/>
        <rFont val="Arial"/>
        <family val="2"/>
      </rPr>
      <t>Ufficio cantonale</t>
    </r>
  </si>
  <si>
    <r>
      <rPr>
        <sz val="10"/>
        <rFont val="Arial"/>
        <family val="2"/>
      </rPr>
      <t>Via, numero</t>
    </r>
  </si>
  <si>
    <r>
      <rPr>
        <sz val="10"/>
        <rFont val="Arial"/>
        <family val="2"/>
      </rPr>
      <t>Casella postale</t>
    </r>
  </si>
  <si>
    <r>
      <rPr>
        <sz val="10"/>
        <rFont val="Arial"/>
        <family val="2"/>
      </rPr>
      <t>NPA / Luogo</t>
    </r>
  </si>
  <si>
    <r>
      <rPr>
        <b/>
        <sz val="11"/>
        <rFont val="Arial"/>
        <family val="2"/>
      </rPr>
      <t>1.2 Persona di contatto</t>
    </r>
  </si>
  <si>
    <r>
      <rPr>
        <sz val="10"/>
        <rFont val="Arial"/>
        <family val="2"/>
      </rPr>
      <t xml:space="preserve">Cognome / nome </t>
    </r>
  </si>
  <si>
    <r>
      <rPr>
        <sz val="10"/>
        <rFont val="Arial"/>
        <family val="2"/>
      </rPr>
      <t>Funzione</t>
    </r>
  </si>
  <si>
    <r>
      <rPr>
        <sz val="10"/>
        <rFont val="Arial"/>
        <family val="2"/>
      </rPr>
      <t xml:space="preserve">Telefono </t>
    </r>
  </si>
  <si>
    <r>
      <rPr>
        <sz val="10"/>
        <rFont val="Arial"/>
        <family val="2"/>
      </rPr>
      <t>E-mail</t>
    </r>
  </si>
  <si>
    <r>
      <rPr>
        <sz val="10"/>
        <rFont val="Arial"/>
        <family val="2"/>
      </rPr>
      <t xml:space="preserve">Lingua di corrispondenza </t>
    </r>
  </si>
  <si>
    <r>
      <rPr>
        <b/>
        <sz val="12"/>
        <rFont val="Arial"/>
        <family val="2"/>
      </rPr>
      <t xml:space="preserve">2. </t>
    </r>
  </si>
  <si>
    <t xml:space="preserve">Informazioni concernenti l’aumento dei sussidi destinati alla custodia di </t>
  </si>
  <si>
    <t xml:space="preserve">bambini complementare alla famiglia (strutture di custodia collettiva diurna, </t>
  </si>
  <si>
    <t>strutture di custodia parascolastiche e famiglie diurne)</t>
  </si>
  <si>
    <r>
      <rPr>
        <sz val="11"/>
        <rFont val="Arial"/>
        <family val="2"/>
      </rPr>
      <t xml:space="preserve">2.1 </t>
    </r>
  </si>
  <si>
    <t xml:space="preserve">Breve descrizione dell'aumento </t>
  </si>
  <si>
    <t>dei sussidi</t>
  </si>
  <si>
    <r>
      <rPr>
        <sz val="10"/>
        <rFont val="Arial"/>
        <family val="2"/>
      </rPr>
      <t>(compilare la descrizione dettagliata</t>
    </r>
  </si>
  <si>
    <r>
      <rPr>
        <sz val="10"/>
        <rFont val="Arial"/>
        <family val="2"/>
      </rPr>
      <t>nel modulo S2)</t>
    </r>
  </si>
  <si>
    <r>
      <rPr>
        <sz val="11"/>
        <rFont val="Arial"/>
        <family val="2"/>
      </rPr>
      <t>2.2</t>
    </r>
  </si>
  <si>
    <r>
      <rPr>
        <sz val="10"/>
        <rFont val="Arial"/>
        <family val="2"/>
      </rPr>
      <t xml:space="preserve">Breve spiegazione di come questo </t>
    </r>
  </si>
  <si>
    <r>
      <rPr>
        <sz val="10"/>
        <rFont val="Arial"/>
        <family val="2"/>
      </rPr>
      <t>aumento riduca i costi di custodia a carico</t>
    </r>
  </si>
  <si>
    <r>
      <rPr>
        <sz val="10"/>
        <rFont val="Arial"/>
        <family val="2"/>
      </rPr>
      <t>dei genitori</t>
    </r>
  </si>
  <si>
    <r>
      <rPr>
        <sz val="10"/>
        <rFont val="Arial"/>
        <family val="2"/>
      </rPr>
      <t xml:space="preserve">(compilare la descrizione dettagliata
</t>
    </r>
  </si>
  <si>
    <t>Sono previsti contributi dei datori di</t>
  </si>
  <si>
    <t>lavoro prescritti per legge?</t>
  </si>
  <si>
    <t>Se sì, con quale base giuridica e</t>
  </si>
  <si>
    <t>secondo quale sistema?</t>
  </si>
  <si>
    <t>(breve descrizione)?</t>
  </si>
  <si>
    <r>
      <rPr>
        <sz val="10"/>
        <rFont val="Arial"/>
        <family val="2"/>
      </rPr>
      <t>Date di riferimento:</t>
    </r>
  </si>
  <si>
    <r>
      <rPr>
        <sz val="10"/>
        <rFont val="Arial"/>
        <family val="2"/>
      </rPr>
      <t xml:space="preserve">Data dell’entrata in vigore </t>
    </r>
  </si>
  <si>
    <t>dell’aumento [GG.MM.AAAA]</t>
  </si>
  <si>
    <t>Anno civile precedente l’inizio dell'aumento</t>
  </si>
  <si>
    <t>dei sussidi (= anno di riferimento)</t>
  </si>
  <si>
    <r>
      <rPr>
        <sz val="10"/>
        <rFont val="Arial"/>
        <family val="2"/>
      </rPr>
      <t>2.5</t>
    </r>
  </si>
  <si>
    <r>
      <rPr>
        <sz val="10"/>
        <rFont val="Arial"/>
        <family val="2"/>
      </rPr>
      <t>Quanti Comuni conta</t>
    </r>
  </si>
  <si>
    <r>
      <rPr>
        <sz val="10"/>
        <rFont val="Arial"/>
        <family val="2"/>
      </rPr>
      <t>il Cantone?</t>
    </r>
  </si>
  <si>
    <r>
      <rPr>
        <b/>
        <sz val="12"/>
        <rFont val="Arial"/>
        <family val="2"/>
      </rPr>
      <t>3. Dettagli sui sussidi cantonali</t>
    </r>
  </si>
  <si>
    <r>
      <rPr>
        <b/>
        <sz val="10"/>
        <rFont val="Arial"/>
        <family val="2"/>
      </rPr>
      <t>TIPO DI SUSSIDI</t>
    </r>
    <r>
      <rPr>
        <b/>
        <vertAlign val="superscript"/>
        <sz val="10"/>
        <color theme="1"/>
        <rFont val="Arial"/>
        <family val="2"/>
      </rPr>
      <t xml:space="preserve"> 1)</t>
    </r>
  </si>
  <si>
    <r>
      <rPr>
        <b/>
        <sz val="10"/>
        <rFont val="Arial"/>
        <family val="2"/>
      </rPr>
      <t>IMPORTI</t>
    </r>
  </si>
  <si>
    <r>
      <rPr>
        <sz val="10"/>
        <rFont val="Arial"/>
        <family val="2"/>
      </rPr>
      <t xml:space="preserve">Anno 1 </t>
    </r>
    <r>
      <rPr>
        <vertAlign val="superscript"/>
        <sz val="10"/>
        <color theme="1"/>
        <rFont val="Arial"/>
        <family val="2"/>
      </rPr>
      <t>3)</t>
    </r>
  </si>
  <si>
    <r>
      <rPr>
        <sz val="10"/>
        <rFont val="Arial"/>
        <family val="2"/>
      </rPr>
      <t xml:space="preserve">Anno 2 </t>
    </r>
    <r>
      <rPr>
        <vertAlign val="superscript"/>
        <sz val="10"/>
        <color theme="1"/>
        <rFont val="Arial"/>
        <family val="2"/>
      </rPr>
      <t>3)</t>
    </r>
  </si>
  <si>
    <r>
      <rPr>
        <sz val="10"/>
        <rFont val="Arial"/>
        <family val="2"/>
      </rPr>
      <t xml:space="preserve">Anno 3 </t>
    </r>
    <r>
      <rPr>
        <vertAlign val="superscript"/>
        <sz val="10"/>
        <color theme="1"/>
        <rFont val="Arial"/>
        <family val="2"/>
      </rPr>
      <t>3)</t>
    </r>
  </si>
  <si>
    <r>
      <rPr>
        <sz val="10"/>
        <rFont val="Arial"/>
        <family val="2"/>
      </rPr>
      <t xml:space="preserve">Anno 4 </t>
    </r>
    <r>
      <rPr>
        <vertAlign val="superscript"/>
        <sz val="10"/>
        <color theme="1"/>
        <rFont val="Arial"/>
        <family val="2"/>
      </rPr>
      <t>3)</t>
    </r>
  </si>
  <si>
    <r>
      <rPr>
        <sz val="10"/>
        <rFont val="Arial"/>
        <family val="2"/>
      </rPr>
      <t xml:space="preserve">Anno 5 </t>
    </r>
    <r>
      <rPr>
        <vertAlign val="superscript"/>
        <sz val="10"/>
        <color theme="1"/>
        <rFont val="Arial"/>
        <family val="2"/>
      </rPr>
      <t>3)</t>
    </r>
  </si>
  <si>
    <r>
      <rPr>
        <sz val="10"/>
        <rFont val="Arial"/>
        <family val="2"/>
      </rPr>
      <t xml:space="preserve">Anno 6 </t>
    </r>
    <r>
      <rPr>
        <vertAlign val="superscript"/>
        <sz val="10"/>
        <color theme="1"/>
        <rFont val="Arial"/>
        <family val="2"/>
      </rPr>
      <t>3)</t>
    </r>
  </si>
  <si>
    <r>
      <t xml:space="preserve">Anno di ri-ferimento </t>
    </r>
    <r>
      <rPr>
        <vertAlign val="superscript"/>
        <sz val="10"/>
        <color theme="1"/>
        <rFont val="Arial"/>
        <family val="2"/>
      </rPr>
      <t>2)</t>
    </r>
  </si>
  <si>
    <t>Sussidi versati alle strutture di custodia</t>
  </si>
  <si>
    <r>
      <rPr>
        <sz val="10"/>
        <rFont val="Arial"/>
        <family val="2"/>
      </rPr>
      <t>Sussidi versati direttamente ai genitori</t>
    </r>
  </si>
  <si>
    <r>
      <rPr>
        <sz val="10"/>
        <color theme="1"/>
        <rFont val="Arial"/>
        <family val="2"/>
      </rPr>
      <t>Messa a disposizione gratuita di infrastrutture</t>
    </r>
  </si>
  <si>
    <r>
      <rPr>
        <sz val="10"/>
        <rFont val="Arial"/>
        <family val="2"/>
      </rPr>
      <t>Altro:</t>
    </r>
  </si>
  <si>
    <r>
      <rPr>
        <b/>
        <sz val="10"/>
        <rFont val="Arial"/>
        <family val="2"/>
      </rPr>
      <t>TOTALE</t>
    </r>
  </si>
  <si>
    <r>
      <rPr>
        <i/>
        <sz val="10"/>
        <rFont val="Arial"/>
        <family val="2"/>
      </rPr>
      <t>1) Si veda la panoramica dei tipi di sussidi al punto 10 del presente documento Excel</t>
    </r>
  </si>
  <si>
    <r>
      <rPr>
        <i/>
        <sz val="10"/>
        <rFont val="Arial"/>
        <family val="2"/>
      </rPr>
      <t>2) Anno civile precedente l’inizio dell’aumento dei sussidi</t>
    </r>
  </si>
  <si>
    <r>
      <rPr>
        <i/>
        <sz val="10"/>
        <rFont val="Arial"/>
        <family val="2"/>
      </rPr>
      <t>3) A partire dalla data dell’entrata in vigore dell’aumento, 12 mesi</t>
    </r>
  </si>
  <si>
    <r>
      <rPr>
        <b/>
        <sz val="12"/>
        <rFont val="Arial"/>
        <family val="2"/>
      </rPr>
      <t>4. Dettagli sui sussidi comunali</t>
    </r>
  </si>
  <si>
    <r>
      <rPr>
        <sz val="11"/>
        <rFont val="Arial"/>
        <family val="2"/>
      </rPr>
      <t>(somma di tutti i Comuni del Cantone)</t>
    </r>
  </si>
  <si>
    <r>
      <rPr>
        <b/>
        <sz val="12"/>
        <rFont val="Arial"/>
        <family val="2"/>
      </rPr>
      <t>5. Dettagli sui contributi dei datori di lavoro</t>
    </r>
  </si>
  <si>
    <t>(solo i contributi dei datori di lavoro prescritti per legge conformemente all'articolo 21 dell'ordinanza sugli aiuti</t>
  </si>
  <si>
    <t>finanziari per la custodia di bambini complementare alla famiglia)</t>
  </si>
  <si>
    <r>
      <rPr>
        <b/>
        <sz val="12"/>
        <rFont val="Arial"/>
        <family val="2"/>
      </rPr>
      <t>6. Importo totale dei sussidi (sei anni)</t>
    </r>
  </si>
  <si>
    <r>
      <rPr>
        <b/>
        <sz val="10"/>
        <rFont val="Arial"/>
        <family val="2"/>
      </rPr>
      <t>TOTALE SUSSIDI</t>
    </r>
  </si>
  <si>
    <r>
      <rPr>
        <sz val="10"/>
        <rFont val="Arial"/>
        <family val="2"/>
      </rPr>
      <t xml:space="preserve">Anno 1 </t>
    </r>
    <r>
      <rPr>
        <vertAlign val="superscript"/>
        <sz val="10"/>
        <color theme="1"/>
        <rFont val="Arial"/>
        <family val="2"/>
      </rPr>
      <t>2)</t>
    </r>
  </si>
  <si>
    <r>
      <rPr>
        <sz val="10"/>
        <rFont val="Arial"/>
        <family val="2"/>
      </rPr>
      <t xml:space="preserve">Anno 2 </t>
    </r>
    <r>
      <rPr>
        <vertAlign val="superscript"/>
        <sz val="10"/>
        <color theme="1"/>
        <rFont val="Arial"/>
        <family val="2"/>
      </rPr>
      <t>2)</t>
    </r>
  </si>
  <si>
    <r>
      <rPr>
        <sz val="10"/>
        <rFont val="Arial"/>
        <family val="2"/>
      </rPr>
      <t xml:space="preserve">Anno 3 </t>
    </r>
    <r>
      <rPr>
        <vertAlign val="superscript"/>
        <sz val="10"/>
        <color theme="1"/>
        <rFont val="Arial"/>
        <family val="2"/>
      </rPr>
      <t>2)</t>
    </r>
  </si>
  <si>
    <r>
      <rPr>
        <sz val="10"/>
        <rFont val="Arial"/>
        <family val="2"/>
      </rPr>
      <t xml:space="preserve">Anno 4 </t>
    </r>
    <r>
      <rPr>
        <vertAlign val="superscript"/>
        <sz val="10"/>
        <color theme="1"/>
        <rFont val="Arial"/>
        <family val="2"/>
      </rPr>
      <t>2)</t>
    </r>
  </si>
  <si>
    <r>
      <rPr>
        <sz val="10"/>
        <rFont val="Arial"/>
        <family val="2"/>
      </rPr>
      <t xml:space="preserve">Anno 5 </t>
    </r>
    <r>
      <rPr>
        <vertAlign val="superscript"/>
        <sz val="10"/>
        <color theme="1"/>
        <rFont val="Arial"/>
        <family val="2"/>
      </rPr>
      <t>2)</t>
    </r>
  </si>
  <si>
    <r>
      <rPr>
        <sz val="10"/>
        <rFont val="Arial"/>
        <family val="2"/>
      </rPr>
      <t xml:space="preserve">Anno 6 </t>
    </r>
    <r>
      <rPr>
        <vertAlign val="superscript"/>
        <sz val="10"/>
        <color theme="1"/>
        <rFont val="Arial"/>
        <family val="2"/>
      </rPr>
      <t>2)</t>
    </r>
  </si>
  <si>
    <r>
      <t xml:space="preserve">Anno di ri-ferimento </t>
    </r>
    <r>
      <rPr>
        <vertAlign val="superscript"/>
        <sz val="10"/>
        <color theme="1"/>
        <rFont val="Arial"/>
        <family val="2"/>
      </rPr>
      <t>1)</t>
    </r>
  </si>
  <si>
    <r>
      <rPr>
        <sz val="10"/>
        <color theme="1"/>
        <rFont val="Arial"/>
        <family val="2"/>
      </rPr>
      <t>Sussidi cantonali</t>
    </r>
  </si>
  <si>
    <r>
      <rPr>
        <sz val="10"/>
        <rFont val="Arial"/>
        <family val="2"/>
      </rPr>
      <t>Sussidi comunali</t>
    </r>
  </si>
  <si>
    <r>
      <rPr>
        <sz val="10"/>
        <color theme="1"/>
        <rFont val="Arial"/>
        <family val="2"/>
      </rPr>
      <t>Contributi dei datori di lavoro</t>
    </r>
  </si>
  <si>
    <r>
      <rPr>
        <b/>
        <sz val="10"/>
        <color theme="1"/>
        <rFont val="Arial"/>
        <family val="2"/>
      </rPr>
      <t>TOTALE</t>
    </r>
  </si>
  <si>
    <r>
      <rPr>
        <sz val="10"/>
        <color theme="1"/>
        <rFont val="Arial"/>
        <family val="2"/>
      </rPr>
      <t>Differenza rispetto all’anno di riferimento</t>
    </r>
  </si>
  <si>
    <r>
      <rPr>
        <i/>
        <sz val="10"/>
        <rFont val="Arial"/>
        <family val="2"/>
      </rPr>
      <t>1) Anno civile precedente l’inizio dell’aumento dei sussidi</t>
    </r>
  </si>
  <si>
    <r>
      <rPr>
        <i/>
        <sz val="10"/>
        <rFont val="Arial"/>
        <family val="2"/>
      </rPr>
      <t>2) A partire dalla data dell’entrata in vigore dell’aumento, 12 mesi</t>
    </r>
  </si>
  <si>
    <r>
      <rPr>
        <b/>
        <sz val="12"/>
        <rFont val="Arial"/>
        <family val="2"/>
      </rPr>
      <t>7. Altre osservazioni</t>
    </r>
  </si>
  <si>
    <r>
      <rPr>
        <b/>
        <sz val="12"/>
        <rFont val="Arial"/>
        <family val="2"/>
      </rPr>
      <t>8. Dichiarazione</t>
    </r>
  </si>
  <si>
    <r>
      <rPr>
        <sz val="10"/>
        <rFont val="Arial"/>
        <family val="2"/>
      </rPr>
      <t>Luogo</t>
    </r>
  </si>
  <si>
    <r>
      <rPr>
        <sz val="10"/>
        <rFont val="Arial"/>
        <family val="2"/>
      </rPr>
      <t>Data [GG.MM.AAAA]</t>
    </r>
  </si>
  <si>
    <r>
      <rPr>
        <b/>
        <sz val="12"/>
        <rFont val="Arial"/>
        <family val="2"/>
      </rPr>
      <t>9. Allegati (obbligatori)</t>
    </r>
  </si>
  <si>
    <t xml:space="preserve"> </t>
  </si>
  <si>
    <r>
      <rPr>
        <sz val="10"/>
        <rFont val="Arial"/>
        <family val="2"/>
      </rPr>
      <t xml:space="preserve"> In caso di contributi dei datori di lavoro, estratto dell’atto normativo su cui questi si basano</t>
    </r>
  </si>
  <si>
    <r>
      <rPr>
        <sz val="10"/>
        <rFont val="Arial"/>
        <family val="2"/>
      </rPr>
      <t xml:space="preserve"> Altro:</t>
    </r>
  </si>
  <si>
    <r>
      <rPr>
        <b/>
        <u/>
        <sz val="10"/>
        <rFont val="Arial"/>
        <family val="2"/>
      </rPr>
      <t>E-mail:</t>
    </r>
  </si>
  <si>
    <r>
      <rPr>
        <b/>
        <u/>
        <sz val="10"/>
        <rFont val="Arial"/>
        <family val="2"/>
      </rPr>
      <t>Inoltrare a:</t>
    </r>
  </si>
  <si>
    <r>
      <rPr>
        <sz val="10"/>
        <rFont val="Arial"/>
        <family val="2"/>
      </rPr>
      <t>Ufficio federale delle assicurazioni sociali</t>
    </r>
  </si>
  <si>
    <r>
      <rPr>
        <sz val="10"/>
        <rFont val="Arial"/>
        <family val="2"/>
      </rPr>
      <t>Aiuti finanziari per la custodia di bambini complementare alla famiglia</t>
    </r>
  </si>
  <si>
    <r>
      <rPr>
        <sz val="10"/>
        <rFont val="Arial"/>
        <family val="2"/>
      </rPr>
      <t>3003 Berna</t>
    </r>
  </si>
  <si>
    <r>
      <rPr>
        <b/>
        <sz val="10"/>
        <rFont val="Arial"/>
        <family val="2"/>
      </rPr>
      <t xml:space="preserve"> Il presente modulo e gli allegati vanno inoltrati su carta e in formato elettronico (e-mail). </t>
    </r>
  </si>
  <si>
    <r>
      <rPr>
        <b/>
        <sz val="10"/>
        <rFont val="Arial"/>
        <family val="2"/>
      </rPr>
      <t xml:space="preserve"> Attenzione: rispettare imperativamente il termine per la presentazione della domanda! </t>
    </r>
  </si>
  <si>
    <r>
      <rPr>
        <b/>
        <sz val="10"/>
        <rFont val="Arial"/>
        <family val="2"/>
      </rPr>
      <t xml:space="preserve"> Le domande inoltrate in ritardo non saranno prese in considerazione.</t>
    </r>
  </si>
  <si>
    <t>Attenzione: la domanda è considerata completa solo quando sono stati inoltrati tutti gli allegati!</t>
  </si>
  <si>
    <t xml:space="preserve"> ziamento a lungo termine (immettere le informazioni in merito direttamente nell’apposito modulo S2)</t>
  </si>
  <si>
    <t xml:space="preserve"> Descrizione dettagliata del sistema di sussidi attuale, dell’aumento dei sussidi previsto e del finan-</t>
  </si>
  <si>
    <r>
      <rPr>
        <b/>
        <sz val="12"/>
        <rFont val="Arial"/>
        <family val="2"/>
      </rPr>
      <t>10. Descrizione dei tipi di sussidi (elenco non esaustivo)</t>
    </r>
  </si>
  <si>
    <r>
      <rPr>
        <b/>
        <i/>
        <sz val="10"/>
        <rFont val="Arial"/>
        <family val="2"/>
      </rPr>
      <t xml:space="preserve">La tabella seguente comprende i tipi di sussidi per le strutture di custodia collettiva diurna, </t>
    </r>
  </si>
  <si>
    <r>
      <rPr>
        <b/>
        <i/>
        <sz val="10"/>
        <rFont val="Arial"/>
        <family val="2"/>
      </rPr>
      <t>le strutture di custodia parascolastiche e le famiglie diurne</t>
    </r>
  </si>
  <si>
    <r>
      <rPr>
        <b/>
        <sz val="11"/>
        <color theme="1"/>
        <rFont val="Arial"/>
        <family val="2"/>
      </rPr>
      <t>Tipo di sussidi</t>
    </r>
  </si>
  <si>
    <r>
      <rPr>
        <b/>
        <sz val="11"/>
        <color theme="1"/>
        <rFont val="Arial"/>
        <family val="2"/>
      </rPr>
      <t xml:space="preserve">Breve descrizione </t>
    </r>
  </si>
  <si>
    <r>
      <rPr>
        <b/>
        <sz val="11"/>
        <color theme="1"/>
        <rFont val="Arial"/>
        <family val="2"/>
      </rPr>
      <t>Computabili per il calcolo degli aiuti finanziari</t>
    </r>
  </si>
  <si>
    <r>
      <rPr>
        <b/>
        <sz val="11"/>
        <color theme="1"/>
        <rFont val="Arial"/>
        <family val="2"/>
      </rPr>
      <t>SÌ</t>
    </r>
  </si>
  <si>
    <r>
      <rPr>
        <b/>
        <sz val="11"/>
        <color theme="1"/>
        <rFont val="Arial"/>
        <family val="2"/>
      </rPr>
      <t>NO</t>
    </r>
  </si>
  <si>
    <r>
      <rPr>
        <sz val="10"/>
        <color theme="1"/>
        <rFont val="Arial"/>
        <family val="2"/>
      </rPr>
      <t>Sussidi versati alle strutture di custodia</t>
    </r>
  </si>
  <si>
    <t>·</t>
  </si>
  <si>
    <r>
      <rPr>
        <sz val="10"/>
        <rFont val="Arial"/>
        <family val="2"/>
      </rPr>
      <t>Sussidi versati alla struttura di custodia per compensare la riduzione delle tariffe a carico dei genitori (p. es. compensazione delle tariffe in funzione del reddito)</t>
    </r>
  </si>
  <si>
    <r>
      <rPr>
        <b/>
        <sz val="10"/>
        <color theme="1"/>
        <rFont val="Arial"/>
        <family val="2"/>
      </rPr>
      <t>X</t>
    </r>
  </si>
  <si>
    <r>
      <rPr>
        <sz val="10"/>
        <color theme="1"/>
        <rFont val="Arial"/>
        <family val="2"/>
      </rPr>
      <t>Contributo forfettario versato alla struttura di custodia (p. es. contributo di base)</t>
    </r>
  </si>
  <si>
    <r>
      <rPr>
        <sz val="10"/>
        <color theme="1"/>
        <rFont val="Symbol"/>
        <family val="1"/>
        <charset val="2"/>
      </rPr>
      <t>· </t>
    </r>
  </si>
  <si>
    <r>
      <rPr>
        <sz val="10"/>
        <color theme="1"/>
        <rFont val="Arial"/>
        <family val="2"/>
      </rPr>
      <t>Altro:</t>
    </r>
  </si>
  <si>
    <r>
      <rPr>
        <sz val="10"/>
        <color theme="1"/>
        <rFont val="Arial"/>
        <family val="2"/>
      </rPr>
      <t xml:space="preserve">Sussidi versati direttamente ai genitori </t>
    </r>
  </si>
  <si>
    <t>Sovvenzioni versate ai genitori (p. es. sotto forma di buoni di custodia)</t>
  </si>
  <si>
    <r>
      <rPr>
        <b/>
        <sz val="10.5"/>
        <color theme="1"/>
        <rFont val="ITCOfficinaSerifBook"/>
      </rPr>
      <t>X</t>
    </r>
  </si>
  <si>
    <r>
      <rPr>
        <sz val="10"/>
        <color theme="1"/>
        <rFont val="Arial"/>
        <family val="2"/>
      </rPr>
      <t>Aiuto iniziale o sussidi per progetti</t>
    </r>
  </si>
  <si>
    <r>
      <rPr>
        <b/>
        <sz val="10"/>
        <rFont val="Arial"/>
        <family val="2"/>
      </rPr>
      <t>X</t>
    </r>
  </si>
  <si>
    <r>
      <rPr>
        <sz val="10"/>
        <color theme="1"/>
        <rFont val="Arial"/>
        <family val="2"/>
      </rPr>
      <t>Prestazioni volontarie</t>
    </r>
  </si>
  <si>
    <t>info.anstossfinanzierung@bsv.admin.ch</t>
  </si>
  <si>
    <t>Partecipazione alle spese per il personale (salari del personale, spese di formazione ecc.)</t>
  </si>
  <si>
    <t>Provvedimenti/Programmi speciali volti a promuovere lo sviluppo dei bambini (capacità motorie, linguistiche, emotive, sociali o cognitive)</t>
  </si>
  <si>
    <t>Sussidi per provvedimenti d’integrazione o per il sostegno alla prima infanzia</t>
  </si>
  <si>
    <t>Integrazione dei genitori: custodia dei figli per i genitori che partecipano a provvedimenti d’integrazione sociale (p. es. corsi di lingua)</t>
  </si>
  <si>
    <t>Ad esempio, utilizzo gratuito di locali (valore equivalente a quanto avrebbe dovuto pagare la struttura se non fossero stati messi a disposizione gratuitamente)</t>
  </si>
  <si>
    <t>Assunzione (totale o parziale) del disavanzo d’esercizio della struttura di custodia</t>
  </si>
  <si>
    <t xml:space="preserve">Contributo unico o limitato nel tempo versato per l’istituzione di posti di custodia (nuova struttura/ampliamento dell’offerta) o per progetti </t>
  </si>
  <si>
    <t xml:space="preserve">Contributi versati su base volontaria dai datori di lavoro o da altre persone giuridiche o fisiche </t>
  </si>
  <si>
    <r>
      <t xml:space="preserve">La persona / le persone autorizzata/e a firmare conferma/confermano </t>
    </r>
    <r>
      <rPr>
        <b/>
        <sz val="10"/>
        <rFont val="Arial"/>
        <family val="2"/>
      </rPr>
      <t xml:space="preserve">l’esattezza e la completezza </t>
    </r>
    <r>
      <rPr>
        <sz val="10"/>
        <rFont val="Arial"/>
        <family val="2"/>
      </rPr>
      <t>dei dati forniti nel presente modulo e negli allegati.</t>
    </r>
    <r>
      <rPr>
        <sz val="10"/>
        <color theme="1"/>
        <rFont val="Arial"/>
        <family val="2"/>
      </rPr>
      <t xml:space="preserve"> </t>
    </r>
    <r>
      <rPr>
        <sz val="10"/>
        <rFont val="Arial"/>
        <family val="2"/>
      </rPr>
      <t xml:space="preserve">Conferma in particolare che i dati sugli aspetti finanziari comprendono solo i sussidi per la custodia di bambini complementare alla famiglia destinati a ridurre i costi di custodia a carico dei genitori e che gli importi indicati </t>
    </r>
    <r>
      <rPr>
        <b/>
        <sz val="10"/>
        <color theme="1"/>
        <rFont val="Arial"/>
        <family val="2"/>
      </rPr>
      <t>per il territorio cantonale sono completi</t>
    </r>
    <r>
      <rPr>
        <sz val="10"/>
        <color theme="1"/>
        <rFont val="Arial"/>
        <family val="2"/>
      </rPr>
      <t>. Si impegna a fornire regolarmente all’UFAS informazioni sui sussidi destinati alla custodia di bambini complementare alla famiglia esistenti sul territorio cantonale. Prende atto che l’UFAS pubblica informazioni sui progetti che beneficiano di aiuti finanziari.</t>
    </r>
  </si>
  <si>
    <t>Firma/e (a mano)</t>
  </si>
  <si>
    <t>Funzione/i</t>
  </si>
  <si>
    <t>Cognome/i e nome/i</t>
  </si>
  <si>
    <t>Sussidi per la promozione o l'aumento della qualità</t>
  </si>
  <si>
    <t>Requisiti relativi alla la qualità (p. es. qualificazione del personale, numero di educatrici/educatori, stipendi ecc.)</t>
  </si>
  <si>
    <t>Certificazione (p. es. label ecc.)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</si>
</sst>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Fr.&quot;\ #,##0.00"/>
    <numFmt numFmtId="165" formatCode="dd/mm/yyyy;@"/>
  </numFmts>
  <fonts count="23">
    <font>
      <sz val="11"/>
      <color theme="1"/>
      <name val="Arial"/>
      <family val="2"/>
    </font>
    <font>
      <sz val="10"/>
      <name val="Arial"/>
      <family val="2"/>
    </font>
    <font>
      <b/>
      <sz val="18"/>
      <name val="Arial"/>
      <family val="2"/>
    </font>
    <font>
      <b/>
      <sz val="16"/>
      <name val="Arial"/>
      <family val="2"/>
    </font>
    <font>
      <b/>
      <sz val="17"/>
      <name val="Arial"/>
      <family val="2"/>
    </font>
    <font>
      <b/>
      <sz val="12"/>
      <name val="Arial"/>
      <family val="2"/>
    </font>
    <font>
      <sz val="9"/>
      <name val="Arial"/>
      <family val="2"/>
    </font>
    <font>
      <b/>
      <sz val="11"/>
      <name val="Arial"/>
      <family val="2"/>
    </font>
    <font>
      <b/>
      <sz val="10"/>
      <name val="Arial"/>
      <family val="2"/>
    </font>
    <font>
      <b/>
      <sz val="9"/>
      <name val="Arial"/>
      <family val="2"/>
    </font>
    <font>
      <i/>
      <sz val="10"/>
      <name val="Arial"/>
      <family val="2"/>
    </font>
    <font>
      <b/>
      <i/>
      <sz val="10"/>
      <name val="Arial"/>
      <family val="2"/>
    </font>
    <font>
      <sz val="11"/>
      <name val="Arial"/>
      <family val="2"/>
    </font>
    <font>
      <sz val="10"/>
      <color theme="1"/>
      <name val="Arial"/>
      <family val="2"/>
    </font>
    <font>
      <b/>
      <u/>
      <sz val="10"/>
      <name val="Arial"/>
      <family val="2"/>
    </font>
    <font>
      <b/>
      <sz val="10"/>
      <color theme="1"/>
      <name val="Arial"/>
      <family val="2"/>
    </font>
    <font>
      <sz val="16"/>
      <name val="Arial"/>
      <family val="2"/>
    </font>
    <font>
      <b/>
      <sz val="11"/>
      <color theme="1"/>
      <name val="Arial"/>
      <family val="2"/>
    </font>
    <font>
      <sz val="9"/>
      <color indexed="81"/>
      <name val="Tahoma"/>
      <family val="2"/>
    </font>
    <font>
      <sz val="10"/>
      <color theme="1"/>
      <name val="Symbol"/>
      <family val="1"/>
      <charset val="2"/>
    </font>
    <font>
      <b/>
      <sz val="10.5"/>
      <color theme="1"/>
      <name val="ITCOfficinaSerifBook"/>
    </font>
    <font>
      <b/>
      <vertAlign val="superscript"/>
      <sz val="10"/>
      <color theme="1"/>
      <name val="Arial"/>
      <family val="2"/>
    </font>
    <font>
      <vertAlign val="superscript"/>
      <sz val="10"/>
      <color theme="1"/>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rgb="FFC0C0C0"/>
        <bgColor indexed="64"/>
      </patternFill>
    </fill>
    <fill>
      <patternFill patternType="solid">
        <fgColor rgb="FFFFFF99"/>
        <bgColor indexed="64"/>
      </patternFill>
    </fill>
  </fills>
  <borders count="19">
    <border>
      <left/>
      <right/>
      <top/>
      <bottom/>
      <diagonal/>
    </border>
    <border>
      <left/>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146">
    <xf numFmtId="0" fontId="0" fillId="0" borderId="0" xfId="0"/>
    <xf numFmtId="49" fontId="1" fillId="0" borderId="0" xfId="0" applyNumberFormat="1" applyFont="1" applyFill="1" applyAlignment="1" applyProtection="1"/>
    <xf numFmtId="49" fontId="1" fillId="0" borderId="0" xfId="0" applyNumberFormat="1" applyFont="1" applyFill="1" applyAlignment="1" applyProtection="1">
      <alignment horizontal="left"/>
    </xf>
    <xf numFmtId="49" fontId="1" fillId="0" borderId="0" xfId="0" applyNumberFormat="1" applyFont="1" applyFill="1" applyBorder="1" applyAlignment="1" applyProtection="1"/>
    <xf numFmtId="49" fontId="1" fillId="0" borderId="0" xfId="0" applyNumberFormat="1" applyFont="1" applyFill="1" applyBorder="1" applyAlignment="1" applyProtection="1">
      <alignment horizontal="left"/>
    </xf>
    <xf numFmtId="49" fontId="2" fillId="0" borderId="0" xfId="0" applyNumberFormat="1" applyFont="1" applyBorder="1" applyAlignment="1" applyProtection="1">
      <alignment horizontal="right" vertical="top"/>
    </xf>
    <xf numFmtId="49" fontId="1" fillId="0" borderId="0" xfId="0" applyNumberFormat="1" applyFont="1" applyFill="1" applyAlignment="1" applyProtection="1">
      <alignment vertical="center"/>
    </xf>
    <xf numFmtId="49" fontId="5" fillId="0" borderId="0" xfId="0" applyNumberFormat="1" applyFont="1" applyFill="1" applyAlignment="1" applyProtection="1">
      <alignment horizontal="left"/>
    </xf>
    <xf numFmtId="49" fontId="1" fillId="0" borderId="0" xfId="0" applyNumberFormat="1" applyFont="1" applyFill="1" applyBorder="1" applyAlignment="1" applyProtection="1">
      <alignment vertical="center"/>
    </xf>
    <xf numFmtId="49" fontId="6" fillId="0" borderId="0" xfId="0" applyNumberFormat="1" applyFont="1" applyFill="1" applyBorder="1" applyAlignment="1" applyProtection="1">
      <alignment horizontal="left"/>
    </xf>
    <xf numFmtId="49" fontId="1" fillId="0" borderId="0" xfId="0" applyNumberFormat="1" applyFont="1" applyFill="1" applyBorder="1" applyAlignment="1" applyProtection="1">
      <alignment horizontal="left" wrapText="1"/>
    </xf>
    <xf numFmtId="49" fontId="1" fillId="0" borderId="4" xfId="0" applyNumberFormat="1" applyFont="1" applyFill="1" applyBorder="1" applyAlignment="1" applyProtection="1"/>
    <xf numFmtId="49" fontId="1" fillId="0" borderId="4" xfId="0" applyNumberFormat="1" applyFont="1" applyFill="1" applyBorder="1" applyAlignment="1" applyProtection="1">
      <alignment vertical="center"/>
    </xf>
    <xf numFmtId="49" fontId="8" fillId="0" borderId="0" xfId="0" applyNumberFormat="1" applyFont="1" applyFill="1" applyAlignment="1" applyProtection="1"/>
    <xf numFmtId="49" fontId="8" fillId="0" borderId="0" xfId="0" applyNumberFormat="1" applyFont="1" applyFill="1" applyBorder="1" applyAlignment="1" applyProtection="1"/>
    <xf numFmtId="49" fontId="8" fillId="0" borderId="0" xfId="0" applyNumberFormat="1" applyFont="1" applyFill="1" applyAlignment="1" applyProtection="1">
      <alignment horizontal="left"/>
    </xf>
    <xf numFmtId="49" fontId="8" fillId="0" borderId="4" xfId="0" applyNumberFormat="1" applyFont="1" applyFill="1" applyBorder="1" applyAlignment="1" applyProtection="1"/>
    <xf numFmtId="49" fontId="10" fillId="0" borderId="0" xfId="0" applyNumberFormat="1" applyFont="1" applyFill="1" applyAlignment="1" applyProtection="1">
      <alignment horizontal="left"/>
    </xf>
    <xf numFmtId="49" fontId="1" fillId="0" borderId="0"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xf>
    <xf numFmtId="49" fontId="12" fillId="0" borderId="0" xfId="0" applyNumberFormat="1" applyFont="1" applyFill="1" applyBorder="1" applyAlignment="1" applyProtection="1">
      <alignment horizontal="left" vertical="top"/>
    </xf>
    <xf numFmtId="0" fontId="1" fillId="0" borderId="0" xfId="0" applyFont="1" applyAlignment="1" applyProtection="1">
      <alignment horizontal="left" vertical="top"/>
    </xf>
    <xf numFmtId="49" fontId="11" fillId="0" borderId="0" xfId="0" applyNumberFormat="1" applyFont="1" applyFill="1" applyAlignment="1" applyProtection="1"/>
    <xf numFmtId="49" fontId="1" fillId="0" borderId="0" xfId="0" applyNumberFormat="1" applyFont="1" applyFill="1" applyBorder="1" applyAlignment="1" applyProtection="1">
      <alignment horizontal="right"/>
    </xf>
    <xf numFmtId="49" fontId="7" fillId="0" borderId="0" xfId="0" applyNumberFormat="1" applyFont="1" applyFill="1" applyBorder="1" applyAlignment="1" applyProtection="1">
      <alignment horizontal="left" vertical="top"/>
    </xf>
    <xf numFmtId="49" fontId="1" fillId="0" borderId="0" xfId="0" applyNumberFormat="1" applyFont="1" applyFill="1" applyBorder="1" applyAlignment="1" applyProtection="1">
      <alignment horizontal="left" vertical="top" wrapText="1"/>
    </xf>
    <xf numFmtId="49" fontId="1" fillId="0" borderId="0" xfId="0" applyNumberFormat="1" applyFont="1" applyFill="1" applyBorder="1" applyAlignment="1" applyProtection="1">
      <alignment vertical="top"/>
    </xf>
    <xf numFmtId="49" fontId="1" fillId="0" borderId="0" xfId="0" applyNumberFormat="1" applyFont="1" applyFill="1" applyBorder="1" applyAlignment="1" applyProtection="1">
      <alignment horizontal="left" vertical="top"/>
    </xf>
    <xf numFmtId="49" fontId="8" fillId="0" borderId="0" xfId="0" applyNumberFormat="1" applyFont="1" applyFill="1" applyBorder="1" applyAlignment="1" applyProtection="1">
      <alignment horizontal="center" vertical="top"/>
    </xf>
    <xf numFmtId="49" fontId="6" fillId="0" borderId="0" xfId="0" applyNumberFormat="1" applyFont="1" applyFill="1" applyBorder="1" applyAlignment="1" applyProtection="1">
      <alignment horizontal="left" vertical="top"/>
    </xf>
    <xf numFmtId="49" fontId="1" fillId="0" borderId="0" xfId="0" applyNumberFormat="1" applyFont="1" applyFill="1" applyAlignment="1" applyProtection="1">
      <alignment vertical="top"/>
    </xf>
    <xf numFmtId="49" fontId="1" fillId="0" borderId="1" xfId="0" applyNumberFormat="1" applyFont="1" applyFill="1" applyBorder="1" applyAlignment="1" applyProtection="1">
      <alignment horizontal="left" vertical="top"/>
    </xf>
    <xf numFmtId="49" fontId="1" fillId="0" borderId="1" xfId="0" applyNumberFormat="1" applyFont="1" applyFill="1" applyBorder="1" applyAlignment="1" applyProtection="1">
      <alignment vertical="top"/>
    </xf>
    <xf numFmtId="49" fontId="1" fillId="0" borderId="1" xfId="0" applyNumberFormat="1" applyFont="1" applyBorder="1" applyAlignment="1" applyProtection="1">
      <alignment horizontal="left" vertical="top"/>
    </xf>
    <xf numFmtId="49" fontId="9" fillId="0" borderId="0" xfId="0" applyNumberFormat="1" applyFont="1" applyFill="1" applyBorder="1" applyAlignment="1" applyProtection="1">
      <alignment horizontal="right" vertical="top"/>
    </xf>
    <xf numFmtId="0" fontId="1" fillId="0" borderId="0" xfId="0" applyFont="1" applyAlignment="1" applyProtection="1">
      <alignment vertical="top"/>
    </xf>
    <xf numFmtId="49" fontId="8" fillId="0" borderId="0" xfId="0" applyNumberFormat="1" applyFont="1" applyFill="1" applyBorder="1" applyAlignment="1" applyProtection="1">
      <alignment horizontal="center" vertical="top" wrapText="1"/>
    </xf>
    <xf numFmtId="0" fontId="1" fillId="0" borderId="0" xfId="0" applyFont="1" applyAlignment="1" applyProtection="1">
      <alignment vertical="top" wrapText="1"/>
    </xf>
    <xf numFmtId="49" fontId="1" fillId="0" borderId="0" xfId="0" applyNumberFormat="1" applyFont="1" applyFill="1" applyAlignment="1" applyProtection="1">
      <alignment horizontal="left" vertical="top"/>
    </xf>
    <xf numFmtId="49" fontId="2" fillId="0" borderId="1" xfId="0" applyNumberFormat="1" applyFont="1" applyBorder="1" applyAlignment="1" applyProtection="1">
      <alignment horizontal="right" vertical="top"/>
    </xf>
    <xf numFmtId="49" fontId="1" fillId="0" borderId="0" xfId="0" applyNumberFormat="1" applyFont="1" applyBorder="1" applyAlignment="1" applyProtection="1">
      <alignment horizontal="left" vertical="top"/>
    </xf>
    <xf numFmtId="49" fontId="3" fillId="0" borderId="0" xfId="0" applyNumberFormat="1" applyFont="1" applyAlignment="1" applyProtection="1">
      <alignment vertical="top"/>
    </xf>
    <xf numFmtId="49" fontId="4" fillId="0" borderId="0" xfId="0" applyNumberFormat="1" applyFont="1" applyAlignment="1" applyProtection="1">
      <alignment vertical="top"/>
    </xf>
    <xf numFmtId="49" fontId="8" fillId="0" borderId="0" xfId="0" applyNumberFormat="1" applyFont="1" applyFill="1" applyBorder="1" applyAlignment="1" applyProtection="1">
      <alignment horizontal="right" vertical="top"/>
    </xf>
    <xf numFmtId="49" fontId="8" fillId="0" borderId="0" xfId="0" applyNumberFormat="1" applyFont="1" applyFill="1" applyBorder="1" applyAlignment="1" applyProtection="1">
      <alignment horizontal="left" vertical="top"/>
    </xf>
    <xf numFmtId="49" fontId="1" fillId="0" borderId="0" xfId="0" applyNumberFormat="1" applyFont="1" applyFill="1" applyBorder="1" applyAlignment="1" applyProtection="1">
      <alignment horizontal="center" vertical="top"/>
    </xf>
    <xf numFmtId="49" fontId="1" fillId="0" borderId="0" xfId="0" applyNumberFormat="1" applyFont="1" applyFill="1" applyBorder="1" applyAlignment="1" applyProtection="1">
      <alignment vertical="top" wrapText="1"/>
    </xf>
    <xf numFmtId="49" fontId="1" fillId="0" borderId="2" xfId="0" applyNumberFormat="1" applyFont="1" applyFill="1" applyBorder="1" applyAlignment="1" applyProtection="1">
      <alignment horizontal="left" vertical="top"/>
    </xf>
    <xf numFmtId="0" fontId="11" fillId="0" borderId="0" xfId="0" applyFont="1" applyAlignment="1" applyProtection="1">
      <alignment vertical="top"/>
    </xf>
    <xf numFmtId="0" fontId="10" fillId="0" borderId="0" xfId="0" applyFont="1" applyFill="1" applyBorder="1" applyAlignment="1" applyProtection="1">
      <alignment horizontal="center" vertical="top"/>
    </xf>
    <xf numFmtId="49" fontId="12" fillId="4" borderId="10" xfId="0" applyNumberFormat="1" applyFont="1" applyFill="1" applyBorder="1" applyAlignment="1" applyProtection="1">
      <alignment horizontal="left" vertical="top"/>
    </xf>
    <xf numFmtId="49" fontId="12" fillId="4" borderId="6" xfId="0" applyNumberFormat="1" applyFont="1" applyFill="1" applyBorder="1" applyAlignment="1" applyProtection="1">
      <alignment horizontal="left" vertical="top"/>
    </xf>
    <xf numFmtId="49" fontId="7" fillId="4" borderId="6" xfId="0" applyNumberFormat="1" applyFont="1" applyFill="1" applyBorder="1" applyAlignment="1" applyProtection="1">
      <alignment horizontal="right" vertical="top"/>
    </xf>
    <xf numFmtId="49" fontId="7" fillId="4" borderId="11" xfId="0" applyNumberFormat="1" applyFont="1" applyFill="1" applyBorder="1" applyAlignment="1" applyProtection="1">
      <alignment horizontal="center" vertical="top"/>
    </xf>
    <xf numFmtId="0" fontId="8" fillId="4" borderId="4" xfId="0" applyFont="1" applyFill="1" applyBorder="1" applyAlignment="1" applyProtection="1">
      <alignment horizontal="left" vertical="top"/>
    </xf>
    <xf numFmtId="49" fontId="12" fillId="4" borderId="0" xfId="0" applyNumberFormat="1" applyFont="1" applyFill="1" applyBorder="1" applyAlignment="1" applyProtection="1">
      <alignment vertical="top"/>
    </xf>
    <xf numFmtId="49" fontId="7" fillId="4" borderId="0" xfId="0" applyNumberFormat="1" applyFont="1" applyFill="1" applyBorder="1" applyAlignment="1" applyProtection="1">
      <alignment horizontal="left" vertical="top"/>
    </xf>
    <xf numFmtId="49" fontId="7" fillId="4" borderId="0" xfId="0" applyNumberFormat="1" applyFont="1" applyFill="1" applyBorder="1" applyAlignment="1" applyProtection="1">
      <alignment horizontal="center" vertical="top"/>
    </xf>
    <xf numFmtId="49" fontId="7" fillId="4" borderId="0" xfId="0" applyNumberFormat="1" applyFont="1" applyFill="1" applyBorder="1" applyAlignment="1" applyProtection="1">
      <alignment vertical="top"/>
    </xf>
    <xf numFmtId="49" fontId="7" fillId="4" borderId="7" xfId="0" applyNumberFormat="1" applyFont="1" applyFill="1" applyBorder="1" applyAlignment="1" applyProtection="1">
      <alignment horizontal="center" vertical="top"/>
    </xf>
    <xf numFmtId="49" fontId="8" fillId="4" borderId="4" xfId="0" applyNumberFormat="1" applyFont="1" applyFill="1" applyBorder="1" applyAlignment="1" applyProtection="1">
      <alignment horizontal="left" vertical="top"/>
    </xf>
    <xf numFmtId="49" fontId="7" fillId="4" borderId="0" xfId="0" applyNumberFormat="1" applyFont="1" applyFill="1" applyBorder="1" applyAlignment="1" applyProtection="1">
      <alignment horizontal="right" vertical="top"/>
    </xf>
    <xf numFmtId="49" fontId="1" fillId="4" borderId="8" xfId="0" applyNumberFormat="1" applyFont="1" applyFill="1" applyBorder="1" applyAlignment="1" applyProtection="1">
      <alignment horizontal="left" vertical="top"/>
    </xf>
    <xf numFmtId="49" fontId="12" fillId="4" borderId="1" xfId="0" applyNumberFormat="1" applyFont="1" applyFill="1" applyBorder="1" applyAlignment="1" applyProtection="1">
      <alignment horizontal="left" vertical="top"/>
    </xf>
    <xf numFmtId="49" fontId="12" fillId="4" borderId="1" xfId="0" applyNumberFormat="1" applyFont="1" applyFill="1" applyBorder="1" applyAlignment="1" applyProtection="1">
      <alignment vertical="top"/>
    </xf>
    <xf numFmtId="49" fontId="7" fillId="4" borderId="1" xfId="0" applyNumberFormat="1" applyFont="1" applyFill="1" applyBorder="1" applyAlignment="1" applyProtection="1">
      <alignment horizontal="right" vertical="top"/>
    </xf>
    <xf numFmtId="49" fontId="7" fillId="4" borderId="9" xfId="0" applyNumberFormat="1" applyFont="1" applyFill="1" applyBorder="1" applyAlignment="1" applyProtection="1">
      <alignment horizontal="right" vertical="top"/>
    </xf>
    <xf numFmtId="0" fontId="14" fillId="0" borderId="0" xfId="0" applyFont="1" applyAlignment="1" applyProtection="1">
      <alignment vertical="top"/>
    </xf>
    <xf numFmtId="49" fontId="14" fillId="0" borderId="0" xfId="0" applyNumberFormat="1" applyFont="1" applyFill="1" applyBorder="1" applyAlignment="1" applyProtection="1">
      <alignment vertical="top"/>
    </xf>
    <xf numFmtId="164" fontId="1" fillId="0" borderId="0" xfId="0" applyNumberFormat="1" applyFont="1" applyFill="1" applyBorder="1" applyAlignment="1" applyProtection="1">
      <alignment horizontal="center" vertical="top" wrapText="1"/>
    </xf>
    <xf numFmtId="3" fontId="1" fillId="2" borderId="3" xfId="0" applyNumberFormat="1" applyFont="1" applyFill="1" applyBorder="1" applyAlignment="1" applyProtection="1">
      <alignment horizontal="left" vertical="top"/>
      <protection locked="0"/>
    </xf>
    <xf numFmtId="49" fontId="12" fillId="0" borderId="0" xfId="0" applyNumberFormat="1" applyFont="1" applyFill="1" applyAlignment="1" applyProtection="1">
      <alignment horizontal="left"/>
    </xf>
    <xf numFmtId="49" fontId="1" fillId="0" borderId="0" xfId="0" applyNumberFormat="1" applyFont="1" applyFill="1" applyBorder="1" applyAlignment="1" applyProtection="1">
      <alignment horizontal="left" vertical="center" wrapText="1"/>
    </xf>
    <xf numFmtId="0" fontId="1" fillId="0" borderId="0" xfId="0" applyFont="1" applyBorder="1" applyAlignment="1" applyProtection="1"/>
    <xf numFmtId="49" fontId="16" fillId="0" borderId="0" xfId="0" applyNumberFormat="1" applyFont="1" applyFill="1" applyAlignment="1" applyProtection="1">
      <alignment vertical="top"/>
    </xf>
    <xf numFmtId="49" fontId="16" fillId="0" borderId="0" xfId="0" applyNumberFormat="1" applyFont="1" applyFill="1" applyBorder="1" applyAlignment="1" applyProtection="1">
      <alignment vertical="top"/>
    </xf>
    <xf numFmtId="49" fontId="1" fillId="0" borderId="0" xfId="0" applyNumberFormat="1" applyFont="1" applyFill="1" applyBorder="1" applyAlignment="1" applyProtection="1">
      <alignment horizontal="center" vertical="top" wrapText="1"/>
    </xf>
    <xf numFmtId="0" fontId="19" fillId="0" borderId="0" xfId="0" applyFont="1" applyBorder="1" applyAlignment="1">
      <alignment horizontal="left" vertical="top" wrapText="1"/>
    </xf>
    <xf numFmtId="0" fontId="19" fillId="0" borderId="1" xfId="0" applyFont="1" applyBorder="1" applyAlignment="1">
      <alignment horizontal="left" vertical="top" wrapText="1"/>
    </xf>
    <xf numFmtId="0" fontId="13" fillId="0" borderId="0" xfId="0" applyFont="1" applyBorder="1" applyAlignment="1">
      <alignment horizontal="left" vertical="center" wrapText="1"/>
    </xf>
    <xf numFmtId="0" fontId="19" fillId="0" borderId="10" xfId="0" applyFont="1" applyBorder="1" applyAlignment="1">
      <alignment horizontal="left" vertical="top" wrapText="1"/>
    </xf>
    <xf numFmtId="0" fontId="19" fillId="0" borderId="8" xfId="0" applyFont="1" applyBorder="1" applyAlignment="1">
      <alignment horizontal="left" vertical="top" wrapText="1"/>
    </xf>
    <xf numFmtId="164" fontId="1" fillId="0" borderId="0" xfId="0" applyNumberFormat="1" applyFont="1" applyFill="1" applyBorder="1" applyAlignment="1" applyProtection="1">
      <alignment horizontal="left" vertical="top" wrapText="1"/>
    </xf>
    <xf numFmtId="0" fontId="13" fillId="0" borderId="1" xfId="0" applyFont="1" applyBorder="1" applyAlignment="1">
      <alignment horizontal="left" vertical="center" wrapText="1"/>
    </xf>
    <xf numFmtId="0" fontId="15" fillId="0" borderId="5" xfId="0" applyFont="1" applyBorder="1" applyAlignment="1">
      <alignment horizontal="center" vertical="center"/>
    </xf>
    <xf numFmtId="0" fontId="15"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1" fillId="0" borderId="0" xfId="0" applyFont="1" applyBorder="1" applyAlignment="1">
      <alignment horizontal="left" vertical="center" wrapText="1"/>
    </xf>
    <xf numFmtId="49" fontId="8" fillId="0" borderId="0" xfId="0" applyNumberFormat="1" applyFont="1" applyFill="1" applyBorder="1" applyAlignment="1" applyProtection="1">
      <alignment horizontal="center" vertical="center" wrapText="1"/>
    </xf>
    <xf numFmtId="0" fontId="15" fillId="0" borderId="0" xfId="0" applyFont="1" applyBorder="1" applyAlignment="1">
      <alignment horizontal="center" vertical="center"/>
    </xf>
    <xf numFmtId="49" fontId="5" fillId="0" borderId="0" xfId="0" applyNumberFormat="1" applyFont="1" applyFill="1" applyAlignment="1" applyProtection="1">
      <alignment horizontal="left" vertical="top"/>
    </xf>
    <xf numFmtId="0" fontId="0" fillId="0" borderId="0" xfId="0" applyProtection="1"/>
    <xf numFmtId="0" fontId="8" fillId="2" borderId="3" xfId="0" applyFont="1" applyFill="1" applyBorder="1" applyAlignment="1" applyProtection="1">
      <alignment horizontal="center" vertical="top"/>
      <protection locked="0"/>
    </xf>
    <xf numFmtId="49" fontId="5" fillId="0" borderId="0" xfId="0" applyNumberFormat="1" applyFont="1" applyFill="1" applyAlignment="1" applyProtection="1">
      <alignment horizontal="left" vertical="top"/>
    </xf>
    <xf numFmtId="0" fontId="13" fillId="0" borderId="5" xfId="0" applyFont="1" applyBorder="1" applyAlignment="1">
      <alignment horizontal="left" vertical="center" wrapText="1"/>
    </xf>
    <xf numFmtId="0" fontId="17" fillId="0" borderId="5" xfId="0" applyFont="1" applyBorder="1" applyAlignment="1">
      <alignment horizontal="center" vertical="center" wrapText="1"/>
    </xf>
    <xf numFmtId="0" fontId="13" fillId="0" borderId="14" xfId="0" applyFont="1" applyBorder="1" applyAlignment="1">
      <alignment horizontal="left" vertical="center" wrapText="1"/>
    </xf>
    <xf numFmtId="49" fontId="8" fillId="0" borderId="5" xfId="0" applyNumberFormat="1" applyFont="1" applyFill="1" applyBorder="1" applyAlignment="1" applyProtection="1">
      <alignment horizontal="center" vertical="center" wrapText="1"/>
    </xf>
    <xf numFmtId="0" fontId="13" fillId="0" borderId="6" xfId="0" applyFont="1" applyBorder="1" applyAlignment="1">
      <alignment horizontal="left" vertical="center" wrapText="1"/>
    </xf>
    <xf numFmtId="49" fontId="1" fillId="2" borderId="3" xfId="0" applyNumberFormat="1" applyFont="1" applyFill="1" applyBorder="1" applyAlignment="1" applyProtection="1">
      <alignment horizontal="left" vertical="top"/>
      <protection locked="0"/>
    </xf>
    <xf numFmtId="0" fontId="13" fillId="0" borderId="0" xfId="0" applyFont="1" applyAlignment="1">
      <alignment vertical="top" wrapText="1"/>
    </xf>
    <xf numFmtId="0" fontId="13" fillId="0" borderId="0" xfId="0" applyFont="1" applyAlignment="1">
      <alignment vertical="center" wrapText="1"/>
    </xf>
    <xf numFmtId="0" fontId="15" fillId="0" borderId="0" xfId="0" applyFont="1" applyAlignment="1">
      <alignment vertical="center" wrapText="1"/>
    </xf>
    <xf numFmtId="0" fontId="1" fillId="0" borderId="0" xfId="0" applyFont="1" applyFill="1" applyAlignment="1" applyProtection="1">
      <alignment vertical="top"/>
    </xf>
    <xf numFmtId="0" fontId="13" fillId="0" borderId="6" xfId="0" applyFont="1" applyBorder="1" applyAlignment="1">
      <alignment horizontal="left" vertical="center" wrapText="1"/>
    </xf>
    <xf numFmtId="49" fontId="1" fillId="2" borderId="2" xfId="0" applyNumberFormat="1" applyFont="1" applyFill="1" applyBorder="1" applyAlignment="1" applyProtection="1">
      <alignment horizontal="left" vertical="top"/>
      <protection locked="0"/>
    </xf>
    <xf numFmtId="49" fontId="5" fillId="0" borderId="0" xfId="0" applyNumberFormat="1" applyFont="1" applyFill="1" applyAlignment="1" applyProtection="1">
      <alignment horizontal="left" vertical="top"/>
    </xf>
    <xf numFmtId="165" fontId="1" fillId="2" borderId="2" xfId="0" applyNumberFormat="1" applyFont="1" applyFill="1" applyBorder="1" applyAlignment="1" applyProtection="1">
      <alignment horizontal="left" vertical="top"/>
      <protection locked="0"/>
    </xf>
    <xf numFmtId="49" fontId="1" fillId="2" borderId="0" xfId="0" applyNumberFormat="1" applyFont="1" applyFill="1" applyBorder="1" applyAlignment="1" applyProtection="1">
      <alignment horizontal="left" vertical="top" wrapText="1"/>
      <protection locked="0"/>
    </xf>
    <xf numFmtId="49" fontId="1" fillId="2" borderId="2"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xf>
    <xf numFmtId="49" fontId="1" fillId="2" borderId="17" xfId="0" applyNumberFormat="1" applyFont="1" applyFill="1" applyBorder="1" applyAlignment="1" applyProtection="1">
      <alignment horizontal="left" vertical="top" wrapText="1"/>
      <protection locked="0"/>
    </xf>
    <xf numFmtId="49" fontId="1" fillId="2" borderId="18"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center"/>
    </xf>
    <xf numFmtId="0" fontId="1" fillId="0" borderId="0" xfId="0" applyFont="1" applyAlignment="1" applyProtection="1">
      <alignment horizontal="left" vertical="top" wrapText="1"/>
    </xf>
    <xf numFmtId="49" fontId="1" fillId="6" borderId="2" xfId="0" applyNumberFormat="1" applyFont="1" applyFill="1" applyBorder="1" applyAlignment="1" applyProtection="1">
      <alignment horizontal="left" vertical="top"/>
      <protection locked="0"/>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7" fillId="0" borderId="5" xfId="0" applyFont="1" applyBorder="1" applyAlignment="1">
      <alignment horizontal="left" vertical="center" wrapText="1"/>
    </xf>
    <xf numFmtId="0" fontId="17" fillId="0" borderId="5" xfId="0" applyFont="1" applyBorder="1" applyAlignment="1">
      <alignment horizontal="center" vertical="center" wrapText="1"/>
    </xf>
    <xf numFmtId="0" fontId="17" fillId="0" borderId="10" xfId="0" applyFont="1" applyBorder="1" applyAlignment="1">
      <alignment horizontal="left" vertical="center" wrapText="1"/>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49" fontId="8" fillId="0" borderId="5" xfId="0" applyNumberFormat="1" applyFont="1" applyFill="1" applyBorder="1" applyAlignment="1" applyProtection="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9" fontId="8" fillId="0" borderId="12" xfId="0" applyNumberFormat="1" applyFont="1" applyFill="1" applyBorder="1" applyAlignment="1" applyProtection="1">
      <alignment horizontal="center" vertical="center" wrapText="1"/>
    </xf>
    <xf numFmtId="49" fontId="8" fillId="0" borderId="13" xfId="0" applyNumberFormat="1" applyFont="1" applyFill="1" applyBorder="1" applyAlignment="1" applyProtection="1">
      <alignment horizontal="center" vertical="center" wrapText="1"/>
    </xf>
    <xf numFmtId="49" fontId="8" fillId="0" borderId="14" xfId="0" applyNumberFormat="1" applyFont="1" applyFill="1" applyBorder="1" applyAlignment="1" applyProtection="1">
      <alignment horizontal="center"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3" fontId="1" fillId="2" borderId="3" xfId="0" applyNumberFormat="1" applyFont="1" applyFill="1" applyBorder="1" applyAlignment="1" applyProtection="1">
      <alignment horizontal="right" vertical="center" shrinkToFit="1"/>
      <protection locked="0"/>
    </xf>
    <xf numFmtId="49" fontId="1" fillId="0" borderId="0" xfId="0" applyNumberFormat="1" applyFont="1" applyFill="1" applyBorder="1" applyAlignment="1" applyProtection="1">
      <alignment horizontal="right" vertical="center" shrinkToFit="1"/>
    </xf>
    <xf numFmtId="49" fontId="1" fillId="0" borderId="0" xfId="0" applyNumberFormat="1" applyFont="1" applyFill="1" applyBorder="1" applyAlignment="1" applyProtection="1">
      <alignment horizontal="right" shrinkToFit="1"/>
    </xf>
    <xf numFmtId="3" fontId="1" fillId="0" borderId="0" xfId="0" applyNumberFormat="1" applyFont="1" applyFill="1" applyBorder="1" applyAlignment="1" applyProtection="1">
      <alignment horizontal="right" shrinkToFit="1"/>
    </xf>
    <xf numFmtId="3" fontId="1" fillId="3" borderId="5" xfId="0" applyNumberFormat="1" applyFont="1" applyFill="1" applyBorder="1" applyAlignment="1" applyProtection="1">
      <alignment horizontal="right" shrinkToFit="1"/>
    </xf>
    <xf numFmtId="3" fontId="1" fillId="5" borderId="3" xfId="0" applyNumberFormat="1" applyFont="1" applyFill="1" applyBorder="1" applyAlignment="1" applyProtection="1">
      <alignment horizontal="right" vertical="center" shrinkToFit="1"/>
    </xf>
    <xf numFmtId="3" fontId="8" fillId="5" borderId="3" xfId="0" applyNumberFormat="1" applyFont="1" applyFill="1" applyBorder="1" applyAlignment="1" applyProtection="1">
      <alignment horizontal="right" vertical="center" shrinkToFit="1"/>
    </xf>
    <xf numFmtId="49" fontId="8" fillId="0" borderId="0" xfId="0" applyNumberFormat="1" applyFont="1" applyFill="1" applyBorder="1" applyAlignment="1" applyProtection="1">
      <alignment horizontal="right" vertical="center" shrinkToFit="1"/>
    </xf>
    <xf numFmtId="49" fontId="1" fillId="0" borderId="0" xfId="0" applyNumberFormat="1" applyFont="1" applyFill="1" applyBorder="1" applyAlignment="1" applyProtection="1">
      <alignment horizontal="left" shrinkToFit="1"/>
    </xf>
  </cellXfs>
  <cellStyles count="1">
    <cellStyle name="Standard" xfId="0" builtinId="0"/>
  </cellStyles>
  <dxfs count="0"/>
  <tableStyles count="0" defaultTableStyle="TableStyleMedium2" defaultPivotStyle="PivotStyleLight16"/>
  <colors>
    <mruColors>
      <color rgb="FFFFFF99"/>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466725</xdr:colOff>
      <xdr:row>39</xdr:row>
      <xdr:rowOff>0</xdr:rowOff>
    </xdr:from>
    <xdr:to>
      <xdr:col>14</xdr:col>
      <xdr:colOff>247650</xdr:colOff>
      <xdr:row>39</xdr:row>
      <xdr:rowOff>0</xdr:rowOff>
    </xdr:to>
    <xdr:sp macro="" textlink="">
      <xdr:nvSpPr>
        <xdr:cNvPr id="2" name="Text 2"/>
        <xdr:cNvSpPr txBox="1">
          <a:spLocks noChangeArrowheads="1"/>
        </xdr:cNvSpPr>
      </xdr:nvSpPr>
      <xdr:spPr bwMode="auto">
        <a:xfrm>
          <a:off x="5899785" y="1815084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 </a:t>
          </a:r>
        </a:p>
      </xdr:txBody>
    </xdr:sp>
    <xdr:clientData/>
  </xdr:twoCellAnchor>
  <xdr:twoCellAnchor editAs="oneCell">
    <xdr:from>
      <xdr:col>0</xdr:col>
      <xdr:colOff>9525</xdr:colOff>
      <xdr:row>1</xdr:row>
      <xdr:rowOff>28575</xdr:rowOff>
    </xdr:from>
    <xdr:to>
      <xdr:col>2</xdr:col>
      <xdr:colOff>123825</xdr:colOff>
      <xdr:row>2</xdr:row>
      <xdr:rowOff>485775</xdr:rowOff>
    </xdr:to>
    <xdr:pic>
      <xdr:nvPicPr>
        <xdr:cNvPr id="5" name="Bild 12"/>
        <xdr:cNvPicPr preferRelativeResize="0">
          <a:picLocks noChangeArrowheads="1"/>
        </xdr:cNvPicPr>
      </xdr:nvPicPr>
      <xdr:blipFill>
        <a:blip xmlns:r="http://schemas.openxmlformats.org/officeDocument/2006/relationships" r:embed="rId1" cstate="print"/>
        <a:srcRect/>
        <a:stretch>
          <a:fillRect/>
        </a:stretch>
      </xdr:blipFill>
      <xdr:spPr bwMode="auto">
        <a:xfrm>
          <a:off x="9525" y="123825"/>
          <a:ext cx="2524125" cy="8858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2</xdr:col>
      <xdr:colOff>2171700</xdr:colOff>
      <xdr:row>2</xdr:row>
      <xdr:rowOff>514350</xdr:rowOff>
    </xdr:to>
    <xdr:pic>
      <xdr:nvPicPr>
        <xdr:cNvPr id="4" name="Bild 12"/>
        <xdr:cNvPicPr preferRelativeResize="0">
          <a:picLocks noChangeArrowheads="1"/>
        </xdr:cNvPicPr>
      </xdr:nvPicPr>
      <xdr:blipFill>
        <a:blip xmlns:r="http://schemas.openxmlformats.org/officeDocument/2006/relationships" r:embed="rId1" cstate="print"/>
        <a:srcRect/>
        <a:stretch>
          <a:fillRect/>
        </a:stretch>
      </xdr:blipFill>
      <xdr:spPr bwMode="auto">
        <a:xfrm>
          <a:off x="0" y="152400"/>
          <a:ext cx="2524125" cy="8858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2</xdr:row>
      <xdr:rowOff>190315</xdr:rowOff>
    </xdr:from>
    <xdr:to>
      <xdr:col>16</xdr:col>
      <xdr:colOff>28574</xdr:colOff>
      <xdr:row>2</xdr:row>
      <xdr:rowOff>581025</xdr:rowOff>
    </xdr:to>
    <xdr:sp macro="" textlink="">
      <xdr:nvSpPr>
        <xdr:cNvPr id="3" name="Text 7"/>
        <xdr:cNvSpPr txBox="1">
          <a:spLocks noChangeArrowheads="1"/>
        </xdr:cNvSpPr>
      </xdr:nvSpPr>
      <xdr:spPr bwMode="auto">
        <a:xfrm>
          <a:off x="476250" y="485590"/>
          <a:ext cx="7353299" cy="390710"/>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rtl="0"/>
          <a:r>
            <a:rPr lang="de-CH" sz="1100" b="1">
              <a:effectLst/>
              <a:latin typeface="+mn-lt"/>
              <a:ea typeface="+mn-ea"/>
              <a:cs typeface="+mn-cs"/>
            </a:rPr>
            <a:t>Indicazioni: </a:t>
          </a:r>
          <a:r>
            <a:rPr lang="de-CH" sz="1100">
              <a:effectLst/>
              <a:latin typeface="+mn-lt"/>
              <a:ea typeface="+mn-ea"/>
              <a:cs typeface="+mn-cs"/>
            </a:rPr>
            <a:t> - p.f. immettere solo importi interi</a:t>
          </a:r>
          <a:endParaRPr lang="de-CH">
            <a:effectLst/>
          </a:endParaRPr>
        </a:p>
        <a:p>
          <a:pPr rtl="0"/>
          <a:r>
            <a:rPr lang="de-CH" sz="1100">
              <a:effectLst/>
              <a:latin typeface="+mn-lt"/>
              <a:ea typeface="+mn-ea"/>
              <a:cs typeface="+mn-cs"/>
            </a:rPr>
            <a:t>                       - p.f. immettere solo cifre (senza punti, lettere o indicazione di franchi)</a:t>
          </a:r>
          <a:endParaRPr lang="de-CH">
            <a:effectLst/>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0</xdr:col>
      <xdr:colOff>0</xdr:colOff>
      <xdr:row>0</xdr:row>
      <xdr:rowOff>0</xdr:rowOff>
    </xdr:from>
    <xdr:ext cx="190693" cy="641266"/>
    <xdr:sp macro="" textlink="">
      <xdr:nvSpPr>
        <xdr:cNvPr id="6" name="Text 7"/>
        <xdr:cNvSpPr txBox="1">
          <a:spLocks noChangeArrowheads="1"/>
        </xdr:cNvSpPr>
      </xdr:nvSpPr>
      <xdr:spPr bwMode="auto">
        <a:xfrm>
          <a:off x="0" y="0"/>
          <a:ext cx="190693" cy="641266"/>
        </a:xfrm>
        <a:prstGeom prst="rect">
          <a:avLst/>
        </a:prstGeom>
        <a:noFill/>
        <a:ln w="9525">
          <a:noFill/>
          <a:miter lim="800000"/>
          <a:headEnd/>
          <a:tailEnd/>
        </a:ln>
      </xdr:spPr>
      <xdr:txBody>
        <a:bodyPr vert="vert" wrap="none" lIns="18288" tIns="22860" rIns="0" bIns="0" anchor="b" upright="1">
          <a:spAutoFit/>
        </a:bodyPr>
        <a:lstStyle/>
        <a:p>
          <a:pPr rtl="0"/>
          <a:r>
            <a:rPr lang="de-CH" sz="1100">
              <a:effectLst/>
              <a:latin typeface="+mn-lt"/>
              <a:ea typeface="+mn-ea"/>
              <a:cs typeface="+mn-cs"/>
            </a:rPr>
            <a:t>Modulo S1</a:t>
          </a:r>
          <a:endParaRPr lang="de-CH" sz="900">
            <a:effectLst/>
          </a:endParaRPr>
        </a:p>
      </xdr:txBody>
    </xdr:sp>
    <xdr:clientData/>
  </xdr:oneCellAnchor>
  <xdr:oneCellAnchor>
    <xdr:from>
      <xdr:col>0</xdr:col>
      <xdr:colOff>0</xdr:colOff>
      <xdr:row>13</xdr:row>
      <xdr:rowOff>34290</xdr:rowOff>
    </xdr:from>
    <xdr:ext cx="151132" cy="87268"/>
    <xdr:sp macro="" textlink="">
      <xdr:nvSpPr>
        <xdr:cNvPr id="7" name="Text 8"/>
        <xdr:cNvSpPr txBox="1">
          <a:spLocks noChangeArrowheads="1"/>
        </xdr:cNvSpPr>
      </xdr:nvSpPr>
      <xdr:spPr bwMode="auto">
        <a:xfrm>
          <a:off x="0" y="3101340"/>
          <a:ext cx="151132" cy="87268"/>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3</a:t>
          </a:r>
        </a:p>
      </xdr:txBody>
    </xdr:sp>
    <xdr:clientData/>
  </xdr:oneCellAnchor>
  <xdr:oneCellAnchor>
    <xdr:from>
      <xdr:col>17</xdr:col>
      <xdr:colOff>746125</xdr:colOff>
      <xdr:row>21</xdr:row>
      <xdr:rowOff>826770</xdr:rowOff>
    </xdr:from>
    <xdr:ext cx="302390" cy="1203791"/>
    <xdr:sp macro="" textlink="">
      <xdr:nvSpPr>
        <xdr:cNvPr id="10" name="Text 10"/>
        <xdr:cNvSpPr txBox="1">
          <a:spLocks noChangeArrowheads="1"/>
        </xdr:cNvSpPr>
      </xdr:nvSpPr>
      <xdr:spPr bwMode="auto">
        <a:xfrm>
          <a:off x="8709025" y="5189220"/>
          <a:ext cx="302390" cy="1203791"/>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Modulo S1</a:t>
          </a:r>
        </a:p>
      </xdr:txBody>
    </xdr:sp>
    <xdr:clientData/>
  </xdr:oneCellAnchor>
  <xdr:oneCellAnchor>
    <xdr:from>
      <xdr:col>0</xdr:col>
      <xdr:colOff>0</xdr:colOff>
      <xdr:row>22</xdr:row>
      <xdr:rowOff>32385</xdr:rowOff>
    </xdr:from>
    <xdr:ext cx="151132" cy="632737"/>
    <xdr:sp macro="" textlink="">
      <xdr:nvSpPr>
        <xdr:cNvPr id="13" name="Text 7"/>
        <xdr:cNvSpPr txBox="1">
          <a:spLocks noChangeArrowheads="1"/>
        </xdr:cNvSpPr>
      </xdr:nvSpPr>
      <xdr:spPr bwMode="auto">
        <a:xfrm>
          <a:off x="0" y="5785485"/>
          <a:ext cx="151132" cy="632737"/>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01.10.2019</a:t>
          </a:r>
        </a:p>
      </xdr:txBody>
    </xdr:sp>
    <xdr:clientData/>
  </xdr:oneCellAnchor>
  <xdr:twoCellAnchor>
    <xdr:from>
      <xdr:col>0</xdr:col>
      <xdr:colOff>409576</xdr:colOff>
      <xdr:row>21</xdr:row>
      <xdr:rowOff>323850</xdr:rowOff>
    </xdr:from>
    <xdr:to>
      <xdr:col>15</xdr:col>
      <xdr:colOff>638175</xdr:colOff>
      <xdr:row>23</xdr:row>
      <xdr:rowOff>175260</xdr:rowOff>
    </xdr:to>
    <xdr:sp macro="" textlink="">
      <xdr:nvSpPr>
        <xdr:cNvPr id="14" name="Text 7"/>
        <xdr:cNvSpPr txBox="1">
          <a:spLocks noChangeArrowheads="1"/>
        </xdr:cNvSpPr>
      </xdr:nvSpPr>
      <xdr:spPr bwMode="auto">
        <a:xfrm>
          <a:off x="409576" y="4690110"/>
          <a:ext cx="7322819" cy="1527810"/>
        </a:xfrm>
        <a:prstGeom prst="rect">
          <a:avLst/>
        </a:prstGeom>
        <a:solidFill>
          <a:srgbClr val="CCFFCC"/>
        </a:solidFill>
        <a:ln w="9525">
          <a:solidFill>
            <a:srgbClr val="000000"/>
          </a:solidFill>
          <a:miter lim="800000"/>
          <a:headEnd/>
          <a:tailEnd/>
        </a:ln>
      </xdr:spPr>
      <xdr:txBody>
        <a:bodyPr vertOverflow="clip" wrap="square" lIns="27432" tIns="27432" rIns="0" bIns="0" anchor="t" upright="1"/>
        <a:lstStyle/>
        <a:p>
          <a:pPr rtl="0"/>
          <a:r>
            <a:rPr lang="de-CH" sz="1100">
              <a:effectLst/>
              <a:latin typeface="+mn-lt"/>
              <a:ea typeface="+mn-ea"/>
              <a:cs typeface="+mn-cs"/>
            </a:rPr>
            <a:t>I seguenti tipi di sussidi sono esclusi dagli aiuti finanziari della Confederazione e </a:t>
          </a:r>
          <a:r>
            <a:rPr lang="de-CH" sz="1100" u="sng">
              <a:effectLst/>
              <a:latin typeface="+mn-lt"/>
              <a:ea typeface="+mn-ea"/>
              <a:cs typeface="+mn-cs"/>
            </a:rPr>
            <a:t>non</a:t>
          </a:r>
          <a:r>
            <a:rPr lang="de-CH" sz="1100">
              <a:effectLst/>
              <a:latin typeface="+mn-lt"/>
              <a:ea typeface="+mn-ea"/>
              <a:cs typeface="+mn-cs"/>
            </a:rPr>
            <a:t> possono quindi essere indicati nella tabella summenzionata. Per maggiori dettagli si veda la panoramica dei tipi di sussidi al punto 10 del presente documento Excel: a) aiuto iniziale o sussidi per progetti; b) provvedimenti d'integrazione; c) sostegno alla prima infanzia.</a:t>
          </a:r>
        </a:p>
        <a:p>
          <a:pPr rtl="0"/>
          <a:endParaRPr lang="de-CH">
            <a:effectLst/>
          </a:endParaRPr>
        </a:p>
        <a:p>
          <a:pPr rtl="0"/>
          <a:r>
            <a:rPr lang="de-CH" sz="1100">
              <a:effectLst/>
              <a:latin typeface="+mn-lt"/>
              <a:ea typeface="+mn-ea"/>
              <a:cs typeface="+mn-cs"/>
            </a:rPr>
            <a:t>Giusta l’articolo 24 capoverso 3 dell’ordinanza sugli aiuti finanziari per la custodia di bambini complementare alla famiglia, il riepilogo degli importi deve basarsi sulle bozze dei seguenti documenti del Cantone </a:t>
          </a:r>
          <a:r>
            <a:rPr lang="de-CH" sz="1100" u="sng">
              <a:effectLst/>
              <a:latin typeface="+mn-lt"/>
              <a:ea typeface="+mn-ea"/>
              <a:cs typeface="+mn-cs"/>
            </a:rPr>
            <a:t>e</a:t>
          </a:r>
          <a:r>
            <a:rPr lang="de-CH" sz="1100">
              <a:effectLst/>
              <a:latin typeface="+mn-lt"/>
              <a:ea typeface="+mn-ea"/>
              <a:cs typeface="+mn-cs"/>
            </a:rPr>
            <a:t> dei Comuni:  a) conti annuali dell’anno di riferimento (anno civile precedente l’inizio dell’aumento dei sussidi previsto);  b) preventivi per il primo anno;  c) piani finanziari per gli anni successivi.</a:t>
          </a:r>
          <a:endParaRPr lang="de-CH">
            <a:effectLst/>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twoCellAnchor editAs="oneCell">
    <xdr:from>
      <xdr:col>17</xdr:col>
      <xdr:colOff>200025</xdr:colOff>
      <xdr:row>0</xdr:row>
      <xdr:rowOff>19050</xdr:rowOff>
    </xdr:from>
    <xdr:to>
      <xdr:col>17</xdr:col>
      <xdr:colOff>1085850</xdr:colOff>
      <xdr:row>10</xdr:row>
      <xdr:rowOff>66675</xdr:rowOff>
    </xdr:to>
    <xdr:pic>
      <xdr:nvPicPr>
        <xdr:cNvPr id="9" name="Bild 12"/>
        <xdr:cNvPicPr preferRelativeResize="0">
          <a:picLocks noChangeArrowheads="1"/>
        </xdr:cNvPicPr>
      </xdr:nvPicPr>
      <xdr:blipFill>
        <a:blip xmlns:r="http://schemas.openxmlformats.org/officeDocument/2006/relationships" r:embed="rId1" cstate="print"/>
        <a:srcRect/>
        <a:stretch>
          <a:fillRect/>
        </a:stretch>
      </xdr:blipFill>
      <xdr:spPr bwMode="auto">
        <a:xfrm rot="5400000">
          <a:off x="7343775" y="838200"/>
          <a:ext cx="2524125" cy="8858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3</xdr:row>
      <xdr:rowOff>104589</xdr:rowOff>
    </xdr:from>
    <xdr:to>
      <xdr:col>16</xdr:col>
      <xdr:colOff>9524</xdr:colOff>
      <xdr:row>3</xdr:row>
      <xdr:rowOff>523874</xdr:rowOff>
    </xdr:to>
    <xdr:sp macro="" textlink="">
      <xdr:nvSpPr>
        <xdr:cNvPr id="2" name="Text 7"/>
        <xdr:cNvSpPr txBox="1">
          <a:spLocks noChangeArrowheads="1"/>
        </xdr:cNvSpPr>
      </xdr:nvSpPr>
      <xdr:spPr bwMode="auto">
        <a:xfrm>
          <a:off x="457200" y="599889"/>
          <a:ext cx="7353299" cy="419285"/>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rtl="0"/>
          <a:r>
            <a:rPr lang="de-CH" sz="1100" b="1">
              <a:effectLst/>
              <a:latin typeface="+mn-lt"/>
              <a:ea typeface="+mn-ea"/>
              <a:cs typeface="+mn-cs"/>
            </a:rPr>
            <a:t>Indicazioni: </a:t>
          </a:r>
          <a:r>
            <a:rPr lang="de-CH" sz="1100">
              <a:effectLst/>
              <a:latin typeface="+mn-lt"/>
              <a:ea typeface="+mn-ea"/>
              <a:cs typeface="+mn-cs"/>
            </a:rPr>
            <a:t> - p.f. immettere solo importi interi</a:t>
          </a:r>
          <a:endParaRPr lang="de-CH">
            <a:effectLst/>
          </a:endParaRPr>
        </a:p>
        <a:p>
          <a:pPr rtl="0"/>
          <a:r>
            <a:rPr lang="de-CH" sz="1100">
              <a:effectLst/>
              <a:latin typeface="+mn-lt"/>
              <a:ea typeface="+mn-ea"/>
              <a:cs typeface="+mn-cs"/>
            </a:rPr>
            <a:t>                       - p.f. immettere solo cifre (senza punti, lettere o indicazione di franchi)</a:t>
          </a:r>
          <a:endParaRPr lang="de-CH">
            <a:effectLst/>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17</xdr:col>
      <xdr:colOff>738505</xdr:colOff>
      <xdr:row>22</xdr:row>
      <xdr:rowOff>796290</xdr:rowOff>
    </xdr:from>
    <xdr:ext cx="302390" cy="1203791"/>
    <xdr:sp macro="" textlink="">
      <xdr:nvSpPr>
        <xdr:cNvPr id="3" name="Text 10"/>
        <xdr:cNvSpPr txBox="1">
          <a:spLocks noChangeArrowheads="1"/>
        </xdr:cNvSpPr>
      </xdr:nvSpPr>
      <xdr:spPr bwMode="auto">
        <a:xfrm>
          <a:off x="8701405" y="5187315"/>
          <a:ext cx="302390" cy="1203791"/>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Modulo S1</a:t>
          </a:r>
        </a:p>
      </xdr:txBody>
    </xdr:sp>
    <xdr:clientData/>
  </xdr:oneCellAnchor>
  <xdr:oneCellAnchor>
    <xdr:from>
      <xdr:col>0</xdr:col>
      <xdr:colOff>0</xdr:colOff>
      <xdr:row>0</xdr:row>
      <xdr:rowOff>0</xdr:rowOff>
    </xdr:from>
    <xdr:ext cx="190693" cy="641266"/>
    <xdr:sp macro="" textlink="">
      <xdr:nvSpPr>
        <xdr:cNvPr id="4" name="Text 7"/>
        <xdr:cNvSpPr txBox="1">
          <a:spLocks noChangeArrowheads="1"/>
        </xdr:cNvSpPr>
      </xdr:nvSpPr>
      <xdr:spPr bwMode="auto">
        <a:xfrm>
          <a:off x="0" y="0"/>
          <a:ext cx="190693" cy="641266"/>
        </a:xfrm>
        <a:prstGeom prst="rect">
          <a:avLst/>
        </a:prstGeom>
        <a:noFill/>
        <a:ln w="9525">
          <a:noFill/>
          <a:miter lim="800000"/>
          <a:headEnd/>
          <a:tailEnd/>
        </a:ln>
      </xdr:spPr>
      <xdr:txBody>
        <a:bodyPr vert="vert" wrap="none" lIns="18288" tIns="22860" rIns="0" bIns="0" anchor="b" upright="1">
          <a:spAutoFit/>
        </a:bodyPr>
        <a:lstStyle/>
        <a:p>
          <a:pPr rtl="0"/>
          <a:r>
            <a:rPr lang="de-CH" sz="1100">
              <a:effectLst/>
              <a:latin typeface="+mn-lt"/>
              <a:ea typeface="+mn-ea"/>
              <a:cs typeface="+mn-cs"/>
            </a:rPr>
            <a:t>Modulo S1</a:t>
          </a:r>
          <a:endParaRPr lang="de-CH" sz="900">
            <a:effectLst/>
          </a:endParaRPr>
        </a:p>
      </xdr:txBody>
    </xdr:sp>
    <xdr:clientData/>
  </xdr:oneCellAnchor>
  <xdr:oneCellAnchor>
    <xdr:from>
      <xdr:col>0</xdr:col>
      <xdr:colOff>15240</xdr:colOff>
      <xdr:row>23</xdr:row>
      <xdr:rowOff>118110</xdr:rowOff>
    </xdr:from>
    <xdr:ext cx="151132" cy="632737"/>
    <xdr:sp macro="" textlink="">
      <xdr:nvSpPr>
        <xdr:cNvPr id="6" name="Text 7"/>
        <xdr:cNvSpPr txBox="1">
          <a:spLocks noChangeArrowheads="1"/>
        </xdr:cNvSpPr>
      </xdr:nvSpPr>
      <xdr:spPr bwMode="auto">
        <a:xfrm>
          <a:off x="15240" y="5795010"/>
          <a:ext cx="151132" cy="632737"/>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01.10.2019</a:t>
          </a:r>
        </a:p>
      </xdr:txBody>
    </xdr:sp>
    <xdr:clientData/>
  </xdr:oneCellAnchor>
  <xdr:twoCellAnchor>
    <xdr:from>
      <xdr:col>0</xdr:col>
      <xdr:colOff>390526</xdr:colOff>
      <xdr:row>22</xdr:row>
      <xdr:rowOff>180975</xdr:rowOff>
    </xdr:from>
    <xdr:to>
      <xdr:col>15</xdr:col>
      <xdr:colOff>619125</xdr:colOff>
      <xdr:row>24</xdr:row>
      <xdr:rowOff>95249</xdr:rowOff>
    </xdr:to>
    <xdr:sp macro="" textlink="">
      <xdr:nvSpPr>
        <xdr:cNvPr id="8" name="Text 7"/>
        <xdr:cNvSpPr txBox="1">
          <a:spLocks noChangeArrowheads="1"/>
        </xdr:cNvSpPr>
      </xdr:nvSpPr>
      <xdr:spPr bwMode="auto">
        <a:xfrm>
          <a:off x="390526" y="4752975"/>
          <a:ext cx="7362824" cy="1581149"/>
        </a:xfrm>
        <a:prstGeom prst="rect">
          <a:avLst/>
        </a:prstGeom>
        <a:solidFill>
          <a:srgbClr val="CCFFCC"/>
        </a:solidFill>
        <a:ln w="9525">
          <a:solidFill>
            <a:srgbClr val="000000"/>
          </a:solidFill>
          <a:miter lim="800000"/>
          <a:headEnd/>
          <a:tailEnd/>
        </a:ln>
      </xdr:spPr>
      <xdr:txBody>
        <a:bodyPr vertOverflow="clip" wrap="square" lIns="27432" tIns="27432" rIns="0" bIns="0" anchor="t" upright="1"/>
        <a:lstStyle/>
        <a:p>
          <a:pPr rtl="0"/>
          <a:r>
            <a:rPr lang="de-CH" sz="1100">
              <a:effectLst/>
              <a:latin typeface="+mn-lt"/>
              <a:ea typeface="+mn-ea"/>
              <a:cs typeface="+mn-cs"/>
            </a:rPr>
            <a:t>I seguenti tipi di sussidi sono esclusi dagli aiuti finanziari della Confederazione e </a:t>
          </a:r>
          <a:r>
            <a:rPr lang="de-CH" sz="1100" u="sng">
              <a:effectLst/>
              <a:latin typeface="+mn-lt"/>
              <a:ea typeface="+mn-ea"/>
              <a:cs typeface="+mn-cs"/>
            </a:rPr>
            <a:t>non</a:t>
          </a:r>
          <a:r>
            <a:rPr lang="de-CH" sz="1100">
              <a:effectLst/>
              <a:latin typeface="+mn-lt"/>
              <a:ea typeface="+mn-ea"/>
              <a:cs typeface="+mn-cs"/>
            </a:rPr>
            <a:t> possono quindi essere indicati nella tabella summenzionata. Per maggiori dettagli si veda la panoramica dei tipi di sussidi al punto 10 del presente documento Excel: a) aiuto iniziale o sussidi per progetti; b) provvedimenti d'integrazione; c) sostegno alla prima infanzia.</a:t>
          </a:r>
        </a:p>
        <a:p>
          <a:pPr rtl="0"/>
          <a:endParaRPr lang="de-CH">
            <a:effectLst/>
          </a:endParaRPr>
        </a:p>
        <a:p>
          <a:pPr rtl="0"/>
          <a:r>
            <a:rPr lang="de-CH" sz="1100">
              <a:effectLst/>
              <a:latin typeface="+mn-lt"/>
              <a:ea typeface="+mn-ea"/>
              <a:cs typeface="+mn-cs"/>
            </a:rPr>
            <a:t>Giusta l’articolo 24 capoverso 3 dell’ordinanza sugli aiuti finanziari per la custodia di bambini complementare alla famiglia, il riepilogo degli importi deve basarsi sulle bozze dei seguenti documenti del Cantone </a:t>
          </a:r>
          <a:r>
            <a:rPr lang="de-CH" sz="1100" u="sng">
              <a:effectLst/>
              <a:latin typeface="+mn-lt"/>
              <a:ea typeface="+mn-ea"/>
              <a:cs typeface="+mn-cs"/>
            </a:rPr>
            <a:t>e</a:t>
          </a:r>
          <a:r>
            <a:rPr lang="de-CH" sz="1100">
              <a:effectLst/>
              <a:latin typeface="+mn-lt"/>
              <a:ea typeface="+mn-ea"/>
              <a:cs typeface="+mn-cs"/>
            </a:rPr>
            <a:t> dei Comuni:  a) conti annuali dell’anno di riferimento (anno civile precedente l’inizio dell’aumento dei sussidi previsto);  b) preventivi per il primo anno;  c) piani finanziari per gli anni successivi.</a:t>
          </a:r>
          <a:endParaRPr lang="de-CH">
            <a:effectLst/>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0</xdr:col>
      <xdr:colOff>0</xdr:colOff>
      <xdr:row>14</xdr:row>
      <xdr:rowOff>38100</xdr:rowOff>
    </xdr:from>
    <xdr:ext cx="151132" cy="87268"/>
    <xdr:sp macro="" textlink="">
      <xdr:nvSpPr>
        <xdr:cNvPr id="9" name="Text 8"/>
        <xdr:cNvSpPr txBox="1">
          <a:spLocks noChangeArrowheads="1"/>
        </xdr:cNvSpPr>
      </xdr:nvSpPr>
      <xdr:spPr bwMode="auto">
        <a:xfrm>
          <a:off x="0" y="3133725"/>
          <a:ext cx="151132" cy="87268"/>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4</a:t>
          </a:r>
        </a:p>
      </xdr:txBody>
    </xdr:sp>
    <xdr:clientData/>
  </xdr:oneCellAnchor>
  <xdr:twoCellAnchor editAs="oneCell">
    <xdr:from>
      <xdr:col>17</xdr:col>
      <xdr:colOff>247650</xdr:colOff>
      <xdr:row>0</xdr:row>
      <xdr:rowOff>0</xdr:rowOff>
    </xdr:from>
    <xdr:to>
      <xdr:col>17</xdr:col>
      <xdr:colOff>1133475</xdr:colOff>
      <xdr:row>11</xdr:row>
      <xdr:rowOff>19050</xdr:rowOff>
    </xdr:to>
    <xdr:pic>
      <xdr:nvPicPr>
        <xdr:cNvPr id="10" name="Bild 12"/>
        <xdr:cNvPicPr preferRelativeResize="0">
          <a:picLocks noChangeArrowheads="1"/>
        </xdr:cNvPicPr>
      </xdr:nvPicPr>
      <xdr:blipFill>
        <a:blip xmlns:r="http://schemas.openxmlformats.org/officeDocument/2006/relationships" r:embed="rId1" cstate="print"/>
        <a:srcRect/>
        <a:stretch>
          <a:fillRect/>
        </a:stretch>
      </xdr:blipFill>
      <xdr:spPr bwMode="auto">
        <a:xfrm rot="5400000">
          <a:off x="7391400" y="819150"/>
          <a:ext cx="2524125" cy="8858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4</xdr:row>
      <xdr:rowOff>123639</xdr:rowOff>
    </xdr:from>
    <xdr:to>
      <xdr:col>15</xdr:col>
      <xdr:colOff>666749</xdr:colOff>
      <xdr:row>4</xdr:row>
      <xdr:rowOff>542925</xdr:rowOff>
    </xdr:to>
    <xdr:sp macro="" textlink="">
      <xdr:nvSpPr>
        <xdr:cNvPr id="2" name="Text 7"/>
        <xdr:cNvSpPr txBox="1">
          <a:spLocks noChangeArrowheads="1"/>
        </xdr:cNvSpPr>
      </xdr:nvSpPr>
      <xdr:spPr bwMode="auto">
        <a:xfrm>
          <a:off x="447675" y="780864"/>
          <a:ext cx="7353299" cy="419286"/>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rtl="0"/>
          <a:r>
            <a:rPr lang="de-CH" sz="1100">
              <a:effectLst/>
              <a:latin typeface="+mn-lt"/>
              <a:ea typeface="+mn-ea"/>
              <a:cs typeface="+mn-cs"/>
            </a:rPr>
            <a:t> </a:t>
          </a:r>
          <a:r>
            <a:rPr lang="de-CH" sz="1100" b="1">
              <a:effectLst/>
              <a:latin typeface="+mn-lt"/>
              <a:ea typeface="+mn-ea"/>
              <a:cs typeface="+mn-cs"/>
            </a:rPr>
            <a:t>Indicazioni: </a:t>
          </a:r>
          <a:r>
            <a:rPr lang="de-CH" sz="1100">
              <a:effectLst/>
              <a:latin typeface="+mn-lt"/>
              <a:ea typeface="+mn-ea"/>
              <a:cs typeface="+mn-cs"/>
            </a:rPr>
            <a:t> - p.f. immettere solo importi interi</a:t>
          </a:r>
          <a:br>
            <a:rPr lang="de-CH" sz="1100">
              <a:effectLst/>
              <a:latin typeface="+mn-lt"/>
              <a:ea typeface="+mn-ea"/>
              <a:cs typeface="+mn-cs"/>
            </a:rPr>
          </a:br>
          <a:r>
            <a:rPr lang="en-US" sz="1100">
              <a:effectLst/>
              <a:latin typeface="+mn-lt"/>
              <a:ea typeface="+mn-ea"/>
              <a:cs typeface="+mn-cs"/>
            </a:rPr>
            <a:t>                        </a:t>
          </a:r>
          <a:r>
            <a:rPr lang="de-CH" sz="1100">
              <a:effectLst/>
              <a:latin typeface="+mn-lt"/>
              <a:ea typeface="+mn-ea"/>
              <a:cs typeface="+mn-cs"/>
            </a:rPr>
            <a:t>- p.f. immettere solo cifre (senza punti, lettere o indicazione di franchi)</a:t>
          </a:r>
          <a:endParaRPr lang="de-CH" sz="1000">
            <a:effectLst/>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0</xdr:col>
      <xdr:colOff>0</xdr:colOff>
      <xdr:row>0</xdr:row>
      <xdr:rowOff>0</xdr:rowOff>
    </xdr:from>
    <xdr:ext cx="190693" cy="641266"/>
    <xdr:sp macro="" textlink="">
      <xdr:nvSpPr>
        <xdr:cNvPr id="4" name="Text 7"/>
        <xdr:cNvSpPr txBox="1">
          <a:spLocks noChangeArrowheads="1"/>
        </xdr:cNvSpPr>
      </xdr:nvSpPr>
      <xdr:spPr bwMode="auto">
        <a:xfrm>
          <a:off x="0" y="0"/>
          <a:ext cx="190693" cy="641266"/>
        </a:xfrm>
        <a:prstGeom prst="rect">
          <a:avLst/>
        </a:prstGeom>
        <a:noFill/>
        <a:ln w="9525">
          <a:noFill/>
          <a:miter lim="800000"/>
          <a:headEnd/>
          <a:tailEnd/>
        </a:ln>
      </xdr:spPr>
      <xdr:txBody>
        <a:bodyPr vert="vert" wrap="none" lIns="18288" tIns="22860" rIns="0" bIns="0" anchor="b" upright="1">
          <a:spAutoFit/>
        </a:bodyPr>
        <a:lstStyle/>
        <a:p>
          <a:pPr rtl="0"/>
          <a:r>
            <a:rPr lang="de-CH" sz="1100">
              <a:effectLst/>
              <a:latin typeface="+mn-lt"/>
              <a:ea typeface="+mn-ea"/>
              <a:cs typeface="+mn-cs"/>
            </a:rPr>
            <a:t>Modulo S1</a:t>
          </a:r>
          <a:endParaRPr lang="de-CH" sz="900">
            <a:effectLst/>
          </a:endParaRPr>
        </a:p>
      </xdr:txBody>
    </xdr:sp>
    <xdr:clientData/>
  </xdr:oneCellAnchor>
  <xdr:oneCellAnchor>
    <xdr:from>
      <xdr:col>0</xdr:col>
      <xdr:colOff>22860</xdr:colOff>
      <xdr:row>13</xdr:row>
      <xdr:rowOff>45720</xdr:rowOff>
    </xdr:from>
    <xdr:ext cx="151132" cy="87268"/>
    <xdr:sp macro="" textlink="">
      <xdr:nvSpPr>
        <xdr:cNvPr id="5" name="Text 8"/>
        <xdr:cNvSpPr txBox="1">
          <a:spLocks noChangeArrowheads="1"/>
        </xdr:cNvSpPr>
      </xdr:nvSpPr>
      <xdr:spPr bwMode="auto">
        <a:xfrm>
          <a:off x="22860" y="3103245"/>
          <a:ext cx="151132" cy="87268"/>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5</a:t>
          </a:r>
        </a:p>
      </xdr:txBody>
    </xdr:sp>
    <xdr:clientData/>
  </xdr:oneCellAnchor>
  <xdr:oneCellAnchor>
    <xdr:from>
      <xdr:col>17</xdr:col>
      <xdr:colOff>746125</xdr:colOff>
      <xdr:row>23</xdr:row>
      <xdr:rowOff>592455</xdr:rowOff>
    </xdr:from>
    <xdr:ext cx="302390" cy="1203791"/>
    <xdr:sp macro="" textlink="">
      <xdr:nvSpPr>
        <xdr:cNvPr id="9" name="Text 10"/>
        <xdr:cNvSpPr txBox="1">
          <a:spLocks noChangeArrowheads="1"/>
        </xdr:cNvSpPr>
      </xdr:nvSpPr>
      <xdr:spPr bwMode="auto">
        <a:xfrm>
          <a:off x="8709025" y="5183505"/>
          <a:ext cx="302390" cy="1203791"/>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Modulo S1</a:t>
          </a:r>
        </a:p>
      </xdr:txBody>
    </xdr:sp>
    <xdr:clientData/>
  </xdr:oneCellAnchor>
  <xdr:oneCellAnchor>
    <xdr:from>
      <xdr:col>0</xdr:col>
      <xdr:colOff>15240</xdr:colOff>
      <xdr:row>24</xdr:row>
      <xdr:rowOff>163830</xdr:rowOff>
    </xdr:from>
    <xdr:ext cx="174984" cy="636969"/>
    <xdr:sp macro="" textlink="">
      <xdr:nvSpPr>
        <xdr:cNvPr id="11" name="Text 7"/>
        <xdr:cNvSpPr txBox="1">
          <a:spLocks noChangeArrowheads="1"/>
        </xdr:cNvSpPr>
      </xdr:nvSpPr>
      <xdr:spPr bwMode="auto">
        <a:xfrm>
          <a:off x="15240" y="5812155"/>
          <a:ext cx="174984" cy="636969"/>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1000" b="0" i="0" baseline="0">
              <a:effectLst/>
              <a:latin typeface="+mn-lt"/>
              <a:ea typeface="+mn-ea"/>
              <a:cs typeface="+mn-cs"/>
            </a:rPr>
            <a:t> 01.10.2019</a:t>
          </a:r>
          <a:endParaRPr lang="de-CH" sz="900" b="0" i="0" u="none" strike="noStrike" baseline="0">
            <a:solidFill>
              <a:srgbClr val="000000"/>
            </a:solidFill>
            <a:latin typeface="Arial"/>
            <a:cs typeface="Arial"/>
          </a:endParaRPr>
        </a:p>
      </xdr:txBody>
    </xdr:sp>
    <xdr:clientData/>
  </xdr:oneCellAnchor>
  <xdr:twoCellAnchor>
    <xdr:from>
      <xdr:col>0</xdr:col>
      <xdr:colOff>400051</xdr:colOff>
      <xdr:row>23</xdr:row>
      <xdr:rowOff>142875</xdr:rowOff>
    </xdr:from>
    <xdr:to>
      <xdr:col>15</xdr:col>
      <xdr:colOff>628650</xdr:colOff>
      <xdr:row>25</xdr:row>
      <xdr:rowOff>200025</xdr:rowOff>
    </xdr:to>
    <xdr:sp macro="" textlink="">
      <xdr:nvSpPr>
        <xdr:cNvPr id="12" name="Text 7"/>
        <xdr:cNvSpPr txBox="1">
          <a:spLocks noChangeArrowheads="1"/>
        </xdr:cNvSpPr>
      </xdr:nvSpPr>
      <xdr:spPr bwMode="auto">
        <a:xfrm>
          <a:off x="400051" y="4733925"/>
          <a:ext cx="7362824" cy="1495425"/>
        </a:xfrm>
        <a:prstGeom prst="rect">
          <a:avLst/>
        </a:prstGeom>
        <a:solidFill>
          <a:srgbClr val="CCFFCC"/>
        </a:solidFill>
        <a:ln w="9525">
          <a:solidFill>
            <a:srgbClr val="000000"/>
          </a:solidFill>
          <a:miter lim="800000"/>
          <a:headEnd/>
          <a:tailEnd/>
        </a:ln>
      </xdr:spPr>
      <xdr:txBody>
        <a:bodyPr vertOverflow="clip" wrap="square" lIns="27432" tIns="27432" rIns="0" bIns="0" anchor="t" upright="1"/>
        <a:lstStyle/>
        <a:p>
          <a:pPr rtl="0"/>
          <a:r>
            <a:rPr lang="de-CH" sz="1100">
              <a:effectLst/>
              <a:latin typeface="+mn-lt"/>
              <a:ea typeface="+mn-ea"/>
              <a:cs typeface="+mn-cs"/>
            </a:rPr>
            <a:t>I seguenti tipi di sussidi sono esclusi dagli aiuti finanziari della Confederazione e </a:t>
          </a:r>
          <a:r>
            <a:rPr lang="de-CH" sz="1100" u="sng">
              <a:effectLst/>
              <a:latin typeface="+mn-lt"/>
              <a:ea typeface="+mn-ea"/>
              <a:cs typeface="+mn-cs"/>
            </a:rPr>
            <a:t>non</a:t>
          </a:r>
          <a:r>
            <a:rPr lang="de-CH" sz="1100">
              <a:effectLst/>
              <a:latin typeface="+mn-lt"/>
              <a:ea typeface="+mn-ea"/>
              <a:cs typeface="+mn-cs"/>
            </a:rPr>
            <a:t> possono quindi essere indicati nella tabella summenzionata. Per maggiori dettagli si veda la panoramica dei tipi di sussidi al punto 10 del presente documento Excel: a) aiuto iniziale o sussidi per progetti; b) provvedimenti d'integrazione; c) sostegno alla prima infanzia.</a:t>
          </a:r>
        </a:p>
        <a:p>
          <a:pPr rtl="0"/>
          <a:endParaRPr lang="de-CH">
            <a:effectLst/>
          </a:endParaRPr>
        </a:p>
        <a:p>
          <a:pPr rtl="0"/>
          <a:r>
            <a:rPr lang="de-CH" sz="1100">
              <a:effectLst/>
              <a:latin typeface="+mn-lt"/>
              <a:ea typeface="+mn-ea"/>
              <a:cs typeface="+mn-cs"/>
            </a:rPr>
            <a:t>Giusta l’articolo 24 capoverso 3 dell’ordinanza sugli aiuti finanziari per la custodia di bambini complementare alla famiglia, il riepilogo degli importi deve basarsi sulle bozze dei seguenti documenti del Cantone </a:t>
          </a:r>
          <a:r>
            <a:rPr lang="de-CH" sz="1100" u="sng">
              <a:effectLst/>
              <a:latin typeface="+mn-lt"/>
              <a:ea typeface="+mn-ea"/>
              <a:cs typeface="+mn-cs"/>
            </a:rPr>
            <a:t>e</a:t>
          </a:r>
          <a:r>
            <a:rPr lang="de-CH" sz="1100">
              <a:effectLst/>
              <a:latin typeface="+mn-lt"/>
              <a:ea typeface="+mn-ea"/>
              <a:cs typeface="+mn-cs"/>
            </a:rPr>
            <a:t> dei Comuni:  a) conti annuali dell’anno di riferimento (anno civile precedente l’inizio dell’aumento dei sussidi previsto);  b) preventivi per il primo anno;  c) piani finanziari per gli anni successivi.</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twoCellAnchor editAs="oneCell">
    <xdr:from>
      <xdr:col>17</xdr:col>
      <xdr:colOff>228600</xdr:colOff>
      <xdr:row>0</xdr:row>
      <xdr:rowOff>0</xdr:rowOff>
    </xdr:from>
    <xdr:to>
      <xdr:col>17</xdr:col>
      <xdr:colOff>1114425</xdr:colOff>
      <xdr:row>10</xdr:row>
      <xdr:rowOff>219075</xdr:rowOff>
    </xdr:to>
    <xdr:pic>
      <xdr:nvPicPr>
        <xdr:cNvPr id="13" name="Bild 12"/>
        <xdr:cNvPicPr preferRelativeResize="0">
          <a:picLocks noChangeArrowheads="1"/>
        </xdr:cNvPicPr>
      </xdr:nvPicPr>
      <xdr:blipFill>
        <a:blip xmlns:r="http://schemas.openxmlformats.org/officeDocument/2006/relationships" r:embed="rId1" cstate="print"/>
        <a:srcRect/>
        <a:stretch>
          <a:fillRect/>
        </a:stretch>
      </xdr:blipFill>
      <xdr:spPr bwMode="auto">
        <a:xfrm rot="5400000">
          <a:off x="7372350" y="819150"/>
          <a:ext cx="2524125" cy="8858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2</xdr:row>
      <xdr:rowOff>180790</xdr:rowOff>
    </xdr:from>
    <xdr:to>
      <xdr:col>15</xdr:col>
      <xdr:colOff>666749</xdr:colOff>
      <xdr:row>2</xdr:row>
      <xdr:rowOff>609600</xdr:rowOff>
    </xdr:to>
    <xdr:sp macro="" textlink="">
      <xdr:nvSpPr>
        <xdr:cNvPr id="2" name="Text 7"/>
        <xdr:cNvSpPr txBox="1">
          <a:spLocks noChangeArrowheads="1"/>
        </xdr:cNvSpPr>
      </xdr:nvSpPr>
      <xdr:spPr bwMode="auto">
        <a:xfrm>
          <a:off x="447675" y="476065"/>
          <a:ext cx="7353299" cy="428810"/>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rtl="0"/>
          <a:r>
            <a:rPr lang="de-CH" sz="1100">
              <a:effectLst/>
              <a:latin typeface="+mn-lt"/>
              <a:ea typeface="+mn-ea"/>
              <a:cs typeface="+mn-cs"/>
            </a:rPr>
            <a:t> </a:t>
          </a:r>
          <a:r>
            <a:rPr lang="de-CH" sz="1100" b="1">
              <a:effectLst/>
              <a:latin typeface="+mn-lt"/>
              <a:ea typeface="+mn-ea"/>
              <a:cs typeface="+mn-cs"/>
            </a:rPr>
            <a:t>Indicazione:</a:t>
          </a:r>
          <a:endParaRPr lang="de-CH" sz="1000">
            <a:effectLst/>
          </a:endParaRPr>
        </a:p>
        <a:p>
          <a:pPr rtl="0"/>
          <a:r>
            <a:rPr lang="de-CH" sz="1100">
              <a:effectLst/>
              <a:latin typeface="+mn-lt"/>
              <a:ea typeface="+mn-ea"/>
              <a:cs typeface="+mn-cs"/>
            </a:rPr>
            <a:t>  - i singoli importi totali sono ripresi automaticamente dai punti 3–5 del presente modulo.</a:t>
          </a:r>
          <a:endParaRPr lang="de-CH" sz="1000">
            <a:effectLst/>
          </a:endParaRPr>
        </a:p>
      </xdr:txBody>
    </xdr:sp>
    <xdr:clientData/>
  </xdr:twoCellAnchor>
  <xdr:oneCellAnchor>
    <xdr:from>
      <xdr:col>17</xdr:col>
      <xdr:colOff>774700</xdr:colOff>
      <xdr:row>20</xdr:row>
      <xdr:rowOff>763794</xdr:rowOff>
    </xdr:from>
    <xdr:ext cx="302390" cy="1203791"/>
    <xdr:sp macro="" textlink="">
      <xdr:nvSpPr>
        <xdr:cNvPr id="3" name="Text 10"/>
        <xdr:cNvSpPr txBox="1">
          <a:spLocks noChangeArrowheads="1"/>
        </xdr:cNvSpPr>
      </xdr:nvSpPr>
      <xdr:spPr bwMode="auto">
        <a:xfrm>
          <a:off x="8737600" y="5154819"/>
          <a:ext cx="302390" cy="1203791"/>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Modulo S1</a:t>
          </a:r>
        </a:p>
      </xdr:txBody>
    </xdr:sp>
    <xdr:clientData/>
  </xdr:oneCellAnchor>
  <xdr:oneCellAnchor>
    <xdr:from>
      <xdr:col>0</xdr:col>
      <xdr:colOff>0</xdr:colOff>
      <xdr:row>0</xdr:row>
      <xdr:rowOff>0</xdr:rowOff>
    </xdr:from>
    <xdr:ext cx="190693" cy="641266"/>
    <xdr:sp macro="" textlink="">
      <xdr:nvSpPr>
        <xdr:cNvPr id="4" name="Text 7"/>
        <xdr:cNvSpPr txBox="1">
          <a:spLocks noChangeArrowheads="1"/>
        </xdr:cNvSpPr>
      </xdr:nvSpPr>
      <xdr:spPr bwMode="auto">
        <a:xfrm>
          <a:off x="0" y="0"/>
          <a:ext cx="190693" cy="641266"/>
        </a:xfrm>
        <a:prstGeom prst="rect">
          <a:avLst/>
        </a:prstGeom>
        <a:noFill/>
        <a:ln w="9525">
          <a:noFill/>
          <a:miter lim="800000"/>
          <a:headEnd/>
          <a:tailEnd/>
        </a:ln>
      </xdr:spPr>
      <xdr:txBody>
        <a:bodyPr vert="vert" wrap="none" lIns="18288" tIns="22860" rIns="0" bIns="0" anchor="b" upright="1">
          <a:spAutoFit/>
        </a:bodyPr>
        <a:lstStyle/>
        <a:p>
          <a:pPr rtl="0"/>
          <a:r>
            <a:rPr lang="de-CH" sz="1100">
              <a:effectLst/>
              <a:latin typeface="+mn-lt"/>
              <a:ea typeface="+mn-ea"/>
              <a:cs typeface="+mn-cs"/>
            </a:rPr>
            <a:t>Modulo S1</a:t>
          </a:r>
          <a:endParaRPr lang="de-CH" sz="900">
            <a:effectLst/>
          </a:endParaRPr>
        </a:p>
      </xdr:txBody>
    </xdr:sp>
    <xdr:clientData/>
  </xdr:oneCellAnchor>
  <xdr:oneCellAnchor>
    <xdr:from>
      <xdr:col>0</xdr:col>
      <xdr:colOff>0</xdr:colOff>
      <xdr:row>12</xdr:row>
      <xdr:rowOff>171450</xdr:rowOff>
    </xdr:from>
    <xdr:ext cx="151132" cy="87268"/>
    <xdr:sp macro="" textlink="">
      <xdr:nvSpPr>
        <xdr:cNvPr id="5" name="Text 8"/>
        <xdr:cNvSpPr txBox="1">
          <a:spLocks noChangeArrowheads="1"/>
        </xdr:cNvSpPr>
      </xdr:nvSpPr>
      <xdr:spPr bwMode="auto">
        <a:xfrm>
          <a:off x="0" y="3095625"/>
          <a:ext cx="151132" cy="87268"/>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6</a:t>
          </a:r>
        </a:p>
      </xdr:txBody>
    </xdr:sp>
    <xdr:clientData/>
  </xdr:oneCellAnchor>
  <xdr:oneCellAnchor>
    <xdr:from>
      <xdr:col>0</xdr:col>
      <xdr:colOff>13335</xdr:colOff>
      <xdr:row>22</xdr:row>
      <xdr:rowOff>171897</xdr:rowOff>
    </xdr:from>
    <xdr:ext cx="174984" cy="636969"/>
    <xdr:sp macro="" textlink="">
      <xdr:nvSpPr>
        <xdr:cNvPr id="6" name="Text 7"/>
        <xdr:cNvSpPr txBox="1">
          <a:spLocks noChangeArrowheads="1"/>
        </xdr:cNvSpPr>
      </xdr:nvSpPr>
      <xdr:spPr bwMode="auto">
        <a:xfrm>
          <a:off x="13335" y="5753547"/>
          <a:ext cx="174984" cy="636969"/>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1000" b="0" i="0" baseline="0">
              <a:effectLst/>
              <a:latin typeface="+mn-lt"/>
              <a:ea typeface="+mn-ea"/>
              <a:cs typeface="+mn-cs"/>
            </a:rPr>
            <a:t> 01.10.2019</a:t>
          </a:r>
          <a:endParaRPr lang="de-CH" sz="900" b="0" i="0" u="none" strike="noStrike" baseline="0">
            <a:solidFill>
              <a:srgbClr val="000000"/>
            </a:solidFill>
            <a:latin typeface="Arial"/>
            <a:cs typeface="Arial"/>
          </a:endParaRPr>
        </a:p>
      </xdr:txBody>
    </xdr:sp>
    <xdr:clientData/>
  </xdr:oneCellAnchor>
  <xdr:twoCellAnchor editAs="oneCell">
    <xdr:from>
      <xdr:col>17</xdr:col>
      <xdr:colOff>285750</xdr:colOff>
      <xdr:row>0</xdr:row>
      <xdr:rowOff>9525</xdr:rowOff>
    </xdr:from>
    <xdr:to>
      <xdr:col>17</xdr:col>
      <xdr:colOff>1171575</xdr:colOff>
      <xdr:row>10</xdr:row>
      <xdr:rowOff>9525</xdr:rowOff>
    </xdr:to>
    <xdr:pic>
      <xdr:nvPicPr>
        <xdr:cNvPr id="10" name="Bild 12"/>
        <xdr:cNvPicPr preferRelativeResize="0">
          <a:picLocks noChangeArrowheads="1"/>
        </xdr:cNvPicPr>
      </xdr:nvPicPr>
      <xdr:blipFill>
        <a:blip xmlns:r="http://schemas.openxmlformats.org/officeDocument/2006/relationships" r:embed="rId1" cstate="print"/>
        <a:srcRect/>
        <a:stretch>
          <a:fillRect/>
        </a:stretch>
      </xdr:blipFill>
      <xdr:spPr bwMode="auto">
        <a:xfrm rot="5400000">
          <a:off x="7429500" y="828675"/>
          <a:ext cx="2524125" cy="8858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466725</xdr:colOff>
      <xdr:row>51</xdr:row>
      <xdr:rowOff>0</xdr:rowOff>
    </xdr:from>
    <xdr:to>
      <xdr:col>13</xdr:col>
      <xdr:colOff>247650</xdr:colOff>
      <xdr:row>51</xdr:row>
      <xdr:rowOff>0</xdr:rowOff>
    </xdr:to>
    <xdr:sp macro="" textlink="">
      <xdr:nvSpPr>
        <xdr:cNvPr id="2" name="Text 2"/>
        <xdr:cNvSpPr txBox="1">
          <a:spLocks noChangeArrowheads="1"/>
        </xdr:cNvSpPr>
      </xdr:nvSpPr>
      <xdr:spPr bwMode="auto">
        <a:xfrm>
          <a:off x="6311265" y="138684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0</xdr:col>
      <xdr:colOff>19050</xdr:colOff>
      <xdr:row>1</xdr:row>
      <xdr:rowOff>19050</xdr:rowOff>
    </xdr:from>
    <xdr:to>
      <xdr:col>2</xdr:col>
      <xdr:colOff>2125980</xdr:colOff>
      <xdr:row>2</xdr:row>
      <xdr:rowOff>476250</xdr:rowOff>
    </xdr:to>
    <xdr:pic>
      <xdr:nvPicPr>
        <xdr:cNvPr id="5" name="Bild 12"/>
        <xdr:cNvPicPr preferRelativeResize="0">
          <a:picLocks noChangeArrowheads="1"/>
        </xdr:cNvPicPr>
      </xdr:nvPicPr>
      <xdr:blipFill>
        <a:blip xmlns:r="http://schemas.openxmlformats.org/officeDocument/2006/relationships" r:embed="rId1" cstate="print"/>
        <a:srcRect/>
        <a:stretch>
          <a:fillRect/>
        </a:stretch>
      </xdr:blipFill>
      <xdr:spPr bwMode="auto">
        <a:xfrm>
          <a:off x="19050" y="114300"/>
          <a:ext cx="2524125" cy="8858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8</xdr:col>
      <xdr:colOff>818515</xdr:colOff>
      <xdr:row>17</xdr:row>
      <xdr:rowOff>102528</xdr:rowOff>
    </xdr:from>
    <xdr:ext cx="302390" cy="1203791"/>
    <xdr:sp macro="" textlink="">
      <xdr:nvSpPr>
        <xdr:cNvPr id="3" name="Text 10"/>
        <xdr:cNvSpPr txBox="1">
          <a:spLocks noChangeArrowheads="1"/>
        </xdr:cNvSpPr>
      </xdr:nvSpPr>
      <xdr:spPr bwMode="auto">
        <a:xfrm>
          <a:off x="8943340" y="5531778"/>
          <a:ext cx="302390" cy="1203791"/>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Modulo S1</a:t>
          </a:r>
        </a:p>
      </xdr:txBody>
    </xdr:sp>
    <xdr:clientData/>
  </xdr:oneCellAnchor>
  <xdr:oneCellAnchor>
    <xdr:from>
      <xdr:col>0</xdr:col>
      <xdr:colOff>0</xdr:colOff>
      <xdr:row>0</xdr:row>
      <xdr:rowOff>0</xdr:rowOff>
    </xdr:from>
    <xdr:ext cx="190693" cy="641266"/>
    <xdr:sp macro="" textlink="">
      <xdr:nvSpPr>
        <xdr:cNvPr id="4" name="Text 7"/>
        <xdr:cNvSpPr txBox="1">
          <a:spLocks noChangeArrowheads="1"/>
        </xdr:cNvSpPr>
      </xdr:nvSpPr>
      <xdr:spPr bwMode="auto">
        <a:xfrm>
          <a:off x="0" y="0"/>
          <a:ext cx="190693" cy="641266"/>
        </a:xfrm>
        <a:prstGeom prst="rect">
          <a:avLst/>
        </a:prstGeom>
        <a:noFill/>
        <a:ln w="9525">
          <a:noFill/>
          <a:miter lim="800000"/>
          <a:headEnd/>
          <a:tailEnd/>
        </a:ln>
      </xdr:spPr>
      <xdr:txBody>
        <a:bodyPr vert="vert" wrap="none" lIns="18288" tIns="22860" rIns="0" bIns="0" anchor="b" upright="1">
          <a:spAutoFit/>
        </a:bodyPr>
        <a:lstStyle/>
        <a:p>
          <a:pPr rtl="0"/>
          <a:r>
            <a:rPr lang="de-CH" sz="1100">
              <a:effectLst/>
              <a:latin typeface="+mn-lt"/>
              <a:ea typeface="+mn-ea"/>
              <a:cs typeface="+mn-cs"/>
            </a:rPr>
            <a:t>Modulo S1</a:t>
          </a:r>
          <a:endParaRPr lang="de-CH" sz="900">
            <a:effectLst/>
          </a:endParaRPr>
        </a:p>
      </xdr:txBody>
    </xdr:sp>
    <xdr:clientData/>
  </xdr:oneCellAnchor>
  <xdr:oneCellAnchor>
    <xdr:from>
      <xdr:col>0</xdr:col>
      <xdr:colOff>87086</xdr:colOff>
      <xdr:row>12</xdr:row>
      <xdr:rowOff>58511</xdr:rowOff>
    </xdr:from>
    <xdr:ext cx="151132" cy="87268"/>
    <xdr:sp macro="" textlink="">
      <xdr:nvSpPr>
        <xdr:cNvPr id="5" name="Text 8"/>
        <xdr:cNvSpPr txBox="1">
          <a:spLocks noChangeArrowheads="1"/>
        </xdr:cNvSpPr>
      </xdr:nvSpPr>
      <xdr:spPr bwMode="auto">
        <a:xfrm>
          <a:off x="87086" y="3020786"/>
          <a:ext cx="151132" cy="87268"/>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8</a:t>
          </a:r>
        </a:p>
      </xdr:txBody>
    </xdr:sp>
    <xdr:clientData/>
  </xdr:oneCellAnchor>
  <xdr:oneCellAnchor>
    <xdr:from>
      <xdr:col>0</xdr:col>
      <xdr:colOff>22860</xdr:colOff>
      <xdr:row>19</xdr:row>
      <xdr:rowOff>161925</xdr:rowOff>
    </xdr:from>
    <xdr:ext cx="174984" cy="607987"/>
    <xdr:sp macro="" textlink="">
      <xdr:nvSpPr>
        <xdr:cNvPr id="6" name="Text 7"/>
        <xdr:cNvSpPr txBox="1">
          <a:spLocks noChangeArrowheads="1"/>
        </xdr:cNvSpPr>
      </xdr:nvSpPr>
      <xdr:spPr bwMode="auto">
        <a:xfrm>
          <a:off x="22860" y="6067425"/>
          <a:ext cx="174984" cy="607987"/>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1000" b="0" i="0" baseline="0">
              <a:effectLst/>
              <a:latin typeface="+mn-lt"/>
              <a:ea typeface="+mn-ea"/>
              <a:cs typeface="+mn-cs"/>
            </a:rPr>
            <a:t>01.10.2019</a:t>
          </a:r>
          <a:endParaRPr lang="de-CH" sz="900" b="0" i="0" u="none" strike="noStrike" baseline="0">
            <a:solidFill>
              <a:srgbClr val="000000"/>
            </a:solidFill>
            <a:latin typeface="Arial"/>
            <a:cs typeface="Arial"/>
          </a:endParaRPr>
        </a:p>
      </xdr:txBody>
    </xdr:sp>
    <xdr:clientData/>
  </xdr:oneCellAnchor>
  <xdr:twoCellAnchor editAs="oneCell">
    <xdr:from>
      <xdr:col>8</xdr:col>
      <xdr:colOff>295275</xdr:colOff>
      <xdr:row>0</xdr:row>
      <xdr:rowOff>9525</xdr:rowOff>
    </xdr:from>
    <xdr:to>
      <xdr:col>8</xdr:col>
      <xdr:colOff>1181100</xdr:colOff>
      <xdr:row>9</xdr:row>
      <xdr:rowOff>76200</xdr:rowOff>
    </xdr:to>
    <xdr:pic>
      <xdr:nvPicPr>
        <xdr:cNvPr id="7" name="Bild 12"/>
        <xdr:cNvPicPr preferRelativeResize="0">
          <a:picLocks noChangeArrowheads="1"/>
        </xdr:cNvPicPr>
      </xdr:nvPicPr>
      <xdr:blipFill>
        <a:blip xmlns:r="http://schemas.openxmlformats.org/officeDocument/2006/relationships" r:embed="rId1" cstate="print"/>
        <a:srcRect/>
        <a:stretch>
          <a:fillRect/>
        </a:stretch>
      </xdr:blipFill>
      <xdr:spPr bwMode="auto">
        <a:xfrm rot="5400000">
          <a:off x="7543800" y="828675"/>
          <a:ext cx="2524125" cy="885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9"/>
  <sheetViews>
    <sheetView showGridLines="0" showRowColHeaders="0" tabSelected="1" zoomScaleNormal="100" zoomScaleSheetLayoutView="100" workbookViewId="0">
      <selection activeCell="C16" sqref="C16:D16"/>
    </sheetView>
  </sheetViews>
  <sheetFormatPr baseColWidth="10" defaultColWidth="10.25" defaultRowHeight="12.5"/>
  <cols>
    <col min="1" max="1" width="1.08203125" style="30" customWidth="1"/>
    <col min="2" max="2" width="30.5" style="38" customWidth="1"/>
    <col min="3" max="4" width="3.25" style="30" customWidth="1"/>
    <col min="5" max="5" width="3.25" style="26" customWidth="1"/>
    <col min="6" max="6" width="3.08203125" style="30" customWidth="1"/>
    <col min="7" max="11" width="3.25" style="30" customWidth="1"/>
    <col min="12" max="12" width="3.25" style="26" customWidth="1"/>
    <col min="13" max="17" width="3.25" style="30" customWidth="1"/>
    <col min="18" max="16384" width="10.25" style="30"/>
  </cols>
  <sheetData>
    <row r="1" spans="1:23" ht="7.5" customHeight="1"/>
    <row r="2" spans="1:23" ht="33.75" customHeight="1">
      <c r="A2" s="26"/>
      <c r="B2" s="27"/>
      <c r="C2" s="26"/>
      <c r="D2" s="26"/>
      <c r="F2" s="26"/>
      <c r="G2" s="26"/>
      <c r="H2" s="26"/>
      <c r="I2" s="26"/>
      <c r="J2" s="26"/>
      <c r="K2" s="26"/>
      <c r="M2" s="26"/>
      <c r="N2" s="26"/>
      <c r="Q2" s="5" t="s">
        <v>1</v>
      </c>
    </row>
    <row r="3" spans="1:23" ht="57" customHeight="1">
      <c r="A3" s="26"/>
      <c r="B3" s="31"/>
      <c r="C3" s="32"/>
      <c r="D3" s="32"/>
      <c r="E3" s="32"/>
      <c r="F3" s="32"/>
      <c r="G3" s="32"/>
      <c r="H3" s="32"/>
      <c r="I3" s="32"/>
      <c r="J3" s="32"/>
      <c r="K3" s="32"/>
      <c r="L3" s="32"/>
      <c r="M3" s="32"/>
      <c r="N3" s="32"/>
      <c r="O3" s="33"/>
      <c r="P3" s="39"/>
      <c r="Q3" s="32"/>
      <c r="W3" s="91"/>
    </row>
    <row r="4" spans="1:23" ht="14.25" customHeight="1">
      <c r="A4" s="26"/>
      <c r="B4" s="27"/>
      <c r="C4" s="26"/>
      <c r="D4" s="26"/>
      <c r="F4" s="26"/>
      <c r="G4" s="26"/>
      <c r="H4" s="26"/>
      <c r="I4" s="26"/>
      <c r="J4" s="26"/>
      <c r="K4" s="26"/>
      <c r="M4" s="26"/>
      <c r="N4" s="26"/>
      <c r="O4" s="40"/>
      <c r="P4" s="5"/>
      <c r="Q4" s="26"/>
    </row>
    <row r="5" spans="1:23" ht="20.25" customHeight="1">
      <c r="B5" s="41" t="s">
        <v>2</v>
      </c>
    </row>
    <row r="6" spans="1:23" ht="20.25" customHeight="1">
      <c r="B6" s="41" t="s">
        <v>3</v>
      </c>
    </row>
    <row r="7" spans="1:23" ht="13.5" customHeight="1">
      <c r="B7" s="41"/>
    </row>
    <row r="8" spans="1:23" ht="23.25" customHeight="1">
      <c r="B8" s="41" t="s">
        <v>4</v>
      </c>
      <c r="C8" s="74"/>
      <c r="D8" s="74"/>
      <c r="E8" s="75"/>
      <c r="F8" s="74"/>
      <c r="G8" s="74"/>
      <c r="H8" s="74"/>
      <c r="I8" s="74"/>
      <c r="J8" s="74"/>
      <c r="K8" s="74"/>
      <c r="L8" s="75"/>
      <c r="M8" s="74"/>
      <c r="N8" s="74"/>
      <c r="O8" s="74"/>
      <c r="P8" s="74"/>
      <c r="Q8" s="74"/>
    </row>
    <row r="9" spans="1:23" ht="22.5" customHeight="1">
      <c r="B9" s="41" t="s">
        <v>5</v>
      </c>
      <c r="C9" s="74"/>
      <c r="D9" s="74"/>
      <c r="E9" s="75"/>
      <c r="F9" s="74"/>
      <c r="G9" s="74"/>
      <c r="H9" s="74"/>
      <c r="I9" s="74"/>
      <c r="J9" s="74"/>
      <c r="K9" s="74"/>
      <c r="L9" s="75"/>
      <c r="M9" s="74"/>
      <c r="N9" s="74"/>
      <c r="O9" s="74"/>
      <c r="P9" s="74"/>
      <c r="Q9" s="74"/>
    </row>
    <row r="10" spans="1:23" ht="21" customHeight="1">
      <c r="B10" s="41" t="s">
        <v>6</v>
      </c>
    </row>
    <row r="11" spans="1:23" ht="22.9" customHeight="1">
      <c r="B11" s="42"/>
    </row>
    <row r="12" spans="1:23" ht="15.5">
      <c r="B12" s="93" t="s">
        <v>7</v>
      </c>
    </row>
    <row r="13" spans="1:23" s="26" customFormat="1" ht="11.25" customHeight="1">
      <c r="B13" s="27"/>
      <c r="C13" s="29"/>
      <c r="D13" s="29"/>
      <c r="E13" s="29"/>
      <c r="F13" s="29"/>
      <c r="G13" s="29"/>
      <c r="H13" s="29"/>
      <c r="I13" s="29"/>
      <c r="J13" s="29"/>
      <c r="K13" s="29"/>
      <c r="L13" s="29"/>
      <c r="M13" s="29"/>
      <c r="N13" s="29"/>
      <c r="O13" s="29"/>
    </row>
    <row r="14" spans="1:23" s="26" customFormat="1" ht="15" customHeight="1">
      <c r="B14" s="24" t="s">
        <v>8</v>
      </c>
      <c r="C14" s="29"/>
      <c r="D14" s="29"/>
      <c r="E14" s="29"/>
      <c r="F14" s="29"/>
      <c r="G14" s="29"/>
      <c r="H14" s="29"/>
      <c r="I14" s="29"/>
      <c r="J14" s="29"/>
      <c r="K14" s="29"/>
      <c r="L14" s="29"/>
      <c r="M14" s="29"/>
      <c r="N14" s="29"/>
      <c r="O14" s="28"/>
    </row>
    <row r="15" spans="1:23" s="26" customFormat="1" ht="6" customHeight="1">
      <c r="B15" s="27"/>
      <c r="C15" s="29"/>
      <c r="D15" s="29"/>
      <c r="E15" s="29"/>
      <c r="F15" s="29"/>
      <c r="G15" s="29"/>
      <c r="H15" s="29"/>
      <c r="I15" s="29"/>
      <c r="J15" s="29"/>
      <c r="K15" s="29"/>
      <c r="L15" s="29"/>
      <c r="M15" s="29"/>
      <c r="N15" s="29"/>
      <c r="O15" s="28"/>
    </row>
    <row r="16" spans="1:23" s="26" customFormat="1" ht="15" customHeight="1">
      <c r="B16" s="27" t="s">
        <v>9</v>
      </c>
      <c r="C16" s="105"/>
      <c r="D16" s="105"/>
      <c r="E16" s="29"/>
      <c r="F16" s="29"/>
      <c r="G16" s="29"/>
      <c r="H16" s="29"/>
      <c r="I16" s="29"/>
      <c r="J16" s="29"/>
      <c r="K16" s="29"/>
      <c r="L16" s="29"/>
      <c r="M16" s="29"/>
      <c r="N16" s="29"/>
      <c r="O16" s="28"/>
    </row>
    <row r="17" spans="2:17" s="26" customFormat="1" ht="6" customHeight="1">
      <c r="O17" s="43"/>
    </row>
    <row r="18" spans="2:17" s="26" customFormat="1" ht="15" customHeight="1">
      <c r="B18" s="27" t="s">
        <v>10</v>
      </c>
      <c r="C18" s="105"/>
      <c r="D18" s="105"/>
      <c r="E18" s="105"/>
      <c r="F18" s="105"/>
      <c r="G18" s="105"/>
      <c r="H18" s="105"/>
      <c r="I18" s="105"/>
      <c r="J18" s="105"/>
      <c r="K18" s="105"/>
      <c r="L18" s="105"/>
      <c r="M18" s="105"/>
      <c r="N18" s="105"/>
      <c r="O18" s="105"/>
      <c r="P18" s="105"/>
      <c r="Q18" s="105"/>
    </row>
    <row r="19" spans="2:17" s="26" customFormat="1" ht="6" customHeight="1">
      <c r="O19" s="43"/>
    </row>
    <row r="20" spans="2:17" s="26" customFormat="1" ht="15" customHeight="1">
      <c r="B20" s="27" t="s">
        <v>11</v>
      </c>
      <c r="C20" s="105"/>
      <c r="D20" s="105"/>
      <c r="E20" s="105"/>
      <c r="F20" s="105"/>
      <c r="G20" s="105"/>
      <c r="H20" s="105"/>
      <c r="I20" s="105"/>
      <c r="J20" s="105"/>
      <c r="K20" s="105"/>
      <c r="L20" s="105"/>
      <c r="M20" s="105"/>
      <c r="N20" s="105"/>
      <c r="O20" s="105"/>
      <c r="P20" s="105"/>
      <c r="Q20" s="105"/>
    </row>
    <row r="21" spans="2:17" s="26" customFormat="1" ht="6" customHeight="1">
      <c r="B21" s="27"/>
      <c r="C21" s="27"/>
      <c r="D21" s="27"/>
      <c r="E21" s="27"/>
      <c r="F21" s="27"/>
      <c r="G21" s="27"/>
      <c r="H21" s="27"/>
      <c r="I21" s="27"/>
      <c r="J21" s="27"/>
      <c r="K21" s="27"/>
      <c r="L21" s="27"/>
      <c r="M21" s="27"/>
      <c r="N21" s="27"/>
      <c r="O21" s="28"/>
    </row>
    <row r="22" spans="2:17" s="26" customFormat="1" ht="15" customHeight="1">
      <c r="B22" s="27" t="s">
        <v>12</v>
      </c>
      <c r="C22" s="105"/>
      <c r="D22" s="105"/>
      <c r="E22" s="105"/>
      <c r="F22" s="105"/>
      <c r="G22" s="105"/>
      <c r="H22" s="105"/>
      <c r="I22" s="105"/>
      <c r="J22" s="105"/>
      <c r="K22" s="105"/>
      <c r="L22" s="105"/>
      <c r="M22" s="105"/>
      <c r="N22" s="105"/>
      <c r="O22" s="105"/>
      <c r="P22" s="105"/>
      <c r="Q22" s="105"/>
    </row>
    <row r="23" spans="2:17" s="26" customFormat="1" ht="6" customHeight="1">
      <c r="B23" s="27"/>
      <c r="C23" s="27"/>
      <c r="D23" s="27"/>
      <c r="E23" s="27"/>
      <c r="F23" s="27"/>
      <c r="G23" s="27"/>
      <c r="H23" s="27"/>
      <c r="I23" s="27"/>
      <c r="J23" s="27"/>
      <c r="K23" s="27"/>
      <c r="L23" s="27"/>
      <c r="M23" s="27"/>
      <c r="N23" s="27"/>
      <c r="O23" s="43"/>
    </row>
    <row r="24" spans="2:17" s="26" customFormat="1" ht="15" customHeight="1">
      <c r="B24" s="27" t="s">
        <v>13</v>
      </c>
      <c r="C24" s="105"/>
      <c r="D24" s="105"/>
      <c r="F24" s="105"/>
      <c r="G24" s="105"/>
      <c r="H24" s="105"/>
      <c r="I24" s="105"/>
      <c r="J24" s="105"/>
      <c r="K24" s="105"/>
      <c r="L24" s="105"/>
      <c r="M24" s="105"/>
      <c r="N24" s="105"/>
      <c r="O24" s="105"/>
      <c r="P24" s="105"/>
      <c r="Q24" s="105"/>
    </row>
    <row r="25" spans="2:17" s="26" customFormat="1" ht="11.25" customHeight="1">
      <c r="B25" s="27"/>
      <c r="C25" s="29"/>
      <c r="D25" s="29"/>
      <c r="E25" s="29"/>
      <c r="F25" s="29"/>
      <c r="G25" s="29"/>
      <c r="H25" s="29"/>
      <c r="I25" s="29"/>
      <c r="J25" s="29"/>
      <c r="K25" s="29"/>
      <c r="L25" s="29"/>
      <c r="M25" s="29"/>
      <c r="N25" s="29"/>
      <c r="O25" s="34"/>
    </row>
    <row r="26" spans="2:17" s="26" customFormat="1" ht="15" customHeight="1">
      <c r="B26" s="24" t="s">
        <v>14</v>
      </c>
      <c r="C26" s="29"/>
      <c r="D26" s="29"/>
      <c r="E26" s="29"/>
      <c r="F26" s="29"/>
      <c r="G26" s="29"/>
      <c r="H26" s="29"/>
      <c r="I26" s="29"/>
      <c r="J26" s="29"/>
      <c r="K26" s="29"/>
      <c r="L26" s="29"/>
      <c r="M26" s="29"/>
      <c r="N26" s="29"/>
      <c r="O26" s="28"/>
    </row>
    <row r="27" spans="2:17" s="26" customFormat="1" ht="6" customHeight="1">
      <c r="B27" s="27"/>
      <c r="C27" s="29"/>
      <c r="D27" s="29"/>
      <c r="E27" s="29"/>
      <c r="F27" s="29"/>
      <c r="G27" s="29"/>
      <c r="H27" s="29"/>
      <c r="I27" s="29"/>
      <c r="J27" s="29"/>
      <c r="K27" s="29"/>
      <c r="L27" s="29"/>
      <c r="M27" s="29"/>
      <c r="N27" s="29"/>
      <c r="O27" s="34"/>
    </row>
    <row r="28" spans="2:17" s="26" customFormat="1" ht="15" customHeight="1">
      <c r="B28" s="27" t="s">
        <v>15</v>
      </c>
      <c r="C28" s="105"/>
      <c r="D28" s="105"/>
      <c r="E28" s="105"/>
      <c r="F28" s="105"/>
      <c r="G28" s="105"/>
      <c r="H28" s="105"/>
      <c r="I28" s="105"/>
      <c r="J28" s="27"/>
      <c r="K28" s="105"/>
      <c r="L28" s="105"/>
      <c r="M28" s="105"/>
      <c r="N28" s="105"/>
      <c r="O28" s="105"/>
      <c r="P28" s="105"/>
      <c r="Q28" s="105"/>
    </row>
    <row r="29" spans="2:17" s="26" customFormat="1" ht="6" customHeight="1">
      <c r="B29" s="27"/>
      <c r="C29" s="27"/>
      <c r="D29" s="27"/>
      <c r="E29" s="27"/>
      <c r="F29" s="27"/>
      <c r="G29" s="27"/>
      <c r="H29" s="27"/>
      <c r="I29" s="27"/>
      <c r="J29" s="27"/>
      <c r="K29" s="27"/>
      <c r="L29" s="27"/>
      <c r="M29" s="27"/>
      <c r="N29" s="27"/>
      <c r="O29" s="44"/>
      <c r="P29" s="27"/>
      <c r="Q29" s="27"/>
    </row>
    <row r="30" spans="2:17" s="26" customFormat="1" ht="15" customHeight="1">
      <c r="B30" s="27" t="s">
        <v>16</v>
      </c>
      <c r="C30" s="105"/>
      <c r="D30" s="105"/>
      <c r="E30" s="105"/>
      <c r="F30" s="105"/>
      <c r="G30" s="105"/>
      <c r="H30" s="105"/>
      <c r="I30" s="105"/>
      <c r="J30" s="105"/>
      <c r="K30" s="105"/>
      <c r="L30" s="105"/>
      <c r="M30" s="105"/>
      <c r="N30" s="105"/>
      <c r="O30" s="105"/>
      <c r="P30" s="105"/>
      <c r="Q30" s="105"/>
    </row>
    <row r="31" spans="2:17" s="26" customFormat="1" ht="6" customHeight="1">
      <c r="B31" s="27"/>
      <c r="C31" s="27"/>
      <c r="D31" s="27"/>
      <c r="E31" s="27"/>
      <c r="F31" s="27"/>
      <c r="G31" s="27"/>
      <c r="H31" s="27"/>
      <c r="I31" s="27"/>
      <c r="J31" s="27"/>
      <c r="K31" s="27"/>
      <c r="L31" s="27"/>
      <c r="M31" s="27"/>
      <c r="N31" s="27"/>
      <c r="O31" s="44"/>
      <c r="P31" s="27"/>
      <c r="Q31" s="27"/>
    </row>
    <row r="32" spans="2:17" s="26" customFormat="1" ht="15" customHeight="1">
      <c r="B32" s="27" t="s">
        <v>17</v>
      </c>
      <c r="C32" s="105"/>
      <c r="D32" s="105"/>
      <c r="E32" s="105"/>
      <c r="F32" s="105"/>
      <c r="G32" s="105"/>
      <c r="H32" s="105"/>
      <c r="I32" s="105"/>
      <c r="J32" s="27"/>
      <c r="K32" s="29"/>
      <c r="L32" s="29"/>
      <c r="M32" s="29"/>
      <c r="N32" s="29"/>
      <c r="O32" s="28"/>
    </row>
    <row r="33" spans="2:17" s="26" customFormat="1" ht="6" customHeight="1">
      <c r="B33" s="27"/>
      <c r="C33" s="27"/>
      <c r="D33" s="27"/>
      <c r="E33" s="27"/>
      <c r="F33" s="27"/>
      <c r="G33" s="27"/>
      <c r="H33" s="27"/>
      <c r="I33" s="27"/>
      <c r="J33" s="27"/>
      <c r="K33" s="27"/>
      <c r="L33" s="27"/>
      <c r="M33" s="27"/>
      <c r="N33" s="27"/>
      <c r="O33" s="44"/>
      <c r="P33" s="27"/>
      <c r="Q33" s="27"/>
    </row>
    <row r="34" spans="2:17" s="26" customFormat="1" ht="15" customHeight="1">
      <c r="B34" s="27" t="s">
        <v>18</v>
      </c>
      <c r="C34" s="105"/>
      <c r="D34" s="105"/>
      <c r="E34" s="105"/>
      <c r="F34" s="105"/>
      <c r="G34" s="105"/>
      <c r="H34" s="105"/>
      <c r="I34" s="105"/>
      <c r="J34" s="105"/>
      <c r="K34" s="105"/>
      <c r="L34" s="105"/>
      <c r="M34" s="105"/>
      <c r="N34" s="105"/>
      <c r="O34" s="105"/>
      <c r="P34" s="105"/>
      <c r="Q34" s="105"/>
    </row>
    <row r="35" spans="2:17" s="26" customFormat="1" ht="6" customHeight="1">
      <c r="B35" s="27"/>
      <c r="C35" s="27"/>
      <c r="D35" s="27"/>
      <c r="E35" s="27"/>
      <c r="F35" s="27"/>
      <c r="G35" s="27"/>
      <c r="H35" s="27"/>
      <c r="I35" s="27"/>
      <c r="J35" s="27"/>
      <c r="K35" s="27"/>
      <c r="L35" s="27"/>
      <c r="M35" s="27"/>
      <c r="N35" s="27"/>
      <c r="O35" s="43"/>
    </row>
    <row r="36" spans="2:17" s="26" customFormat="1" ht="15" customHeight="1">
      <c r="B36" s="27" t="s">
        <v>19</v>
      </c>
      <c r="C36" s="99"/>
      <c r="D36" s="27"/>
      <c r="E36" s="27"/>
      <c r="F36" s="27"/>
      <c r="G36" s="27"/>
      <c r="H36" s="27"/>
      <c r="I36" s="27"/>
      <c r="J36" s="27"/>
      <c r="K36" s="27"/>
      <c r="L36" s="27"/>
      <c r="M36" s="27"/>
      <c r="N36" s="27"/>
      <c r="O36" s="27"/>
      <c r="P36" s="27"/>
      <c r="Q36" s="27"/>
    </row>
    <row r="37" spans="2:17" s="26" customFormat="1" ht="10.5" customHeight="1">
      <c r="B37" s="27"/>
      <c r="C37" s="27"/>
      <c r="D37" s="27"/>
      <c r="E37" s="27"/>
      <c r="F37" s="27"/>
      <c r="G37" s="27"/>
      <c r="H37" s="27"/>
      <c r="I37" s="27"/>
      <c r="J37" s="27"/>
      <c r="K37" s="27"/>
      <c r="L37" s="27"/>
      <c r="M37" s="27"/>
      <c r="N37" s="27"/>
      <c r="O37" s="43"/>
    </row>
    <row r="38" spans="2:17" s="26" customFormat="1" ht="10.5" customHeight="1">
      <c r="B38" s="27"/>
      <c r="C38" s="29"/>
      <c r="D38" s="29"/>
      <c r="E38" s="29"/>
      <c r="F38" s="29"/>
      <c r="G38" s="29"/>
      <c r="H38" s="29"/>
      <c r="I38" s="29"/>
      <c r="J38" s="29"/>
      <c r="K38" s="29"/>
      <c r="L38" s="29"/>
      <c r="M38" s="29"/>
      <c r="N38" s="29"/>
      <c r="O38" s="34"/>
    </row>
    <row r="39" spans="2:17" s="26" customFormat="1" ht="6" customHeight="1">
      <c r="B39" s="27"/>
      <c r="C39" s="27"/>
      <c r="D39" s="27"/>
      <c r="E39" s="27"/>
      <c r="F39" s="27"/>
      <c r="G39" s="27"/>
      <c r="H39" s="27"/>
      <c r="I39" s="27"/>
      <c r="J39" s="27"/>
      <c r="K39" s="27"/>
      <c r="L39" s="27"/>
      <c r="M39" s="27"/>
      <c r="N39" s="27"/>
      <c r="O39" s="28"/>
    </row>
  </sheetData>
  <sheetProtection password="CAB7" sheet="1" selectLockedCells="1"/>
  <mergeCells count="11">
    <mergeCell ref="C18:Q18"/>
    <mergeCell ref="C16:D16"/>
    <mergeCell ref="C20:Q20"/>
    <mergeCell ref="C22:Q22"/>
    <mergeCell ref="C34:Q34"/>
    <mergeCell ref="C24:D24"/>
    <mergeCell ref="F24:Q24"/>
    <mergeCell ref="C28:I28"/>
    <mergeCell ref="K28:Q28"/>
    <mergeCell ref="C30:Q30"/>
    <mergeCell ref="C32:I32"/>
  </mergeCells>
  <dataValidations count="2">
    <dataValidation type="list" allowBlank="1" showInputMessage="1" showErrorMessage="1" sqref="C16">
      <formula1>"AG, AI, AR, BE, BL, BS, FR, GE, GL, GR, JU, LU, NE, NW, OW, SG, SH, SO, SZ, TG, TI, UR, VD, VS, ZG, ZH"</formula1>
    </dataValidation>
    <dataValidation type="list" allowBlank="1" showInputMessage="1" showErrorMessage="1" sqref="C36">
      <formula1>"d,f,i"</formula1>
    </dataValidation>
  </dataValidations>
  <pageMargins left="0.70866141732283472" right="0.70866141732283472" top="0.55118110236220474" bottom="0.74803149606299213" header="0.31496062992125984" footer="0.31496062992125984"/>
  <pageSetup paperSize="9" orientation="portrait" r:id="rId1"/>
  <headerFooter>
    <oddFooter>&amp;L&amp;9Modulo S1&amp;C&amp;9 1&amp;R&amp;9 01.10.2019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80"/>
  <sheetViews>
    <sheetView showGridLines="0" showRowColHeaders="0" zoomScaleNormal="100" zoomScaleSheetLayoutView="100" workbookViewId="0">
      <selection activeCell="D9" sqref="D9:Q16"/>
    </sheetView>
  </sheetViews>
  <sheetFormatPr baseColWidth="10" defaultColWidth="10.25" defaultRowHeight="12.5"/>
  <cols>
    <col min="1" max="1" width="1.08203125" style="30" customWidth="1"/>
    <col min="2" max="2" width="3.5" style="38" customWidth="1"/>
    <col min="3" max="3" width="32.08203125" style="30" customWidth="1"/>
    <col min="4" max="4" width="3.08203125" style="30" customWidth="1"/>
    <col min="5" max="6" width="3.08203125" style="26" customWidth="1"/>
    <col min="7" max="12" width="3.08203125" style="30" customWidth="1"/>
    <col min="13" max="13" width="3.08203125" style="26" customWidth="1"/>
    <col min="14" max="17" width="3.08203125" style="30" customWidth="1"/>
    <col min="18" max="16384" width="10.25" style="30"/>
  </cols>
  <sheetData>
    <row r="1" spans="1:27" ht="7.5" customHeight="1">
      <c r="F1" s="30"/>
      <c r="L1" s="26"/>
      <c r="M1" s="30"/>
    </row>
    <row r="2" spans="1:27" ht="33.75" customHeight="1">
      <c r="A2" s="26"/>
      <c r="B2" s="27"/>
      <c r="C2" s="26"/>
      <c r="D2" s="26"/>
      <c r="G2" s="26"/>
      <c r="H2" s="26"/>
      <c r="I2" s="26"/>
      <c r="J2" s="26"/>
      <c r="K2" s="26"/>
      <c r="L2" s="26"/>
      <c r="N2" s="26"/>
      <c r="Q2" s="5" t="s">
        <v>1</v>
      </c>
    </row>
    <row r="3" spans="1:27" ht="57" customHeight="1">
      <c r="A3" s="26"/>
      <c r="B3" s="31"/>
      <c r="C3" s="32"/>
      <c r="D3" s="32"/>
      <c r="E3" s="32"/>
      <c r="F3" s="32"/>
      <c r="G3" s="32"/>
      <c r="H3" s="32"/>
      <c r="I3" s="32"/>
      <c r="J3" s="32"/>
      <c r="K3" s="32"/>
      <c r="L3" s="32"/>
      <c r="M3" s="32"/>
      <c r="N3" s="32"/>
      <c r="O3" s="33"/>
      <c r="P3" s="39"/>
      <c r="Q3" s="32"/>
    </row>
    <row r="4" spans="1:27" s="26" customFormat="1" ht="14.25" customHeight="1">
      <c r="B4" s="27"/>
      <c r="C4" s="29"/>
      <c r="D4" s="29"/>
      <c r="E4" s="29"/>
      <c r="F4" s="29"/>
      <c r="G4" s="29"/>
      <c r="H4" s="29"/>
      <c r="I4" s="29"/>
      <c r="J4" s="29"/>
      <c r="K4" s="29"/>
      <c r="L4" s="29"/>
      <c r="M4" s="29"/>
      <c r="N4" s="29"/>
      <c r="O4" s="29"/>
      <c r="P4" s="29"/>
      <c r="Q4" s="29"/>
      <c r="R4" s="29"/>
      <c r="S4" s="29"/>
      <c r="T4" s="29"/>
      <c r="U4" s="29"/>
      <c r="V4" s="29"/>
      <c r="W4" s="29"/>
      <c r="X4" s="29"/>
      <c r="Y4" s="29"/>
      <c r="Z4" s="34"/>
    </row>
    <row r="5" spans="1:27" ht="15.75" customHeight="1">
      <c r="B5" s="93" t="s">
        <v>20</v>
      </c>
      <c r="C5" s="106" t="s">
        <v>21</v>
      </c>
      <c r="D5" s="106"/>
      <c r="E5" s="106"/>
      <c r="F5" s="106"/>
      <c r="G5" s="106"/>
      <c r="H5" s="106"/>
      <c r="I5" s="106"/>
      <c r="J5" s="106"/>
      <c r="K5" s="106"/>
      <c r="L5" s="106"/>
      <c r="M5" s="106"/>
      <c r="N5" s="106"/>
      <c r="O5" s="106"/>
      <c r="P5" s="106"/>
      <c r="Q5" s="106"/>
      <c r="X5" s="26"/>
      <c r="Y5" s="26"/>
    </row>
    <row r="6" spans="1:27" s="26" customFormat="1" ht="15.75" customHeight="1">
      <c r="C6" s="106" t="s">
        <v>22</v>
      </c>
      <c r="D6" s="106"/>
      <c r="E6" s="106"/>
      <c r="F6" s="106"/>
      <c r="G6" s="106"/>
      <c r="H6" s="106"/>
      <c r="I6" s="106"/>
      <c r="J6" s="106"/>
      <c r="K6" s="106"/>
      <c r="L6" s="106"/>
      <c r="M6" s="106"/>
      <c r="N6" s="106"/>
      <c r="O6" s="106"/>
      <c r="P6" s="106"/>
      <c r="Q6" s="106"/>
      <c r="R6" s="27"/>
      <c r="S6" s="27"/>
      <c r="T6" s="27"/>
      <c r="U6" s="27"/>
      <c r="V6" s="27"/>
      <c r="W6" s="27"/>
      <c r="X6" s="27"/>
      <c r="Y6" s="27"/>
      <c r="Z6" s="28"/>
    </row>
    <row r="7" spans="1:27" s="26" customFormat="1" ht="15.75" customHeight="1">
      <c r="C7" s="110" t="s">
        <v>23</v>
      </c>
      <c r="D7" s="110"/>
      <c r="E7" s="110"/>
      <c r="F7" s="110"/>
      <c r="G7" s="110"/>
      <c r="H7" s="110"/>
      <c r="I7" s="110"/>
      <c r="J7" s="110"/>
      <c r="K7" s="110"/>
      <c r="L7" s="110"/>
      <c r="M7" s="110"/>
      <c r="N7" s="110"/>
      <c r="O7" s="110"/>
      <c r="P7" s="110"/>
      <c r="Q7" s="110"/>
      <c r="R7" s="27"/>
      <c r="S7" s="27"/>
      <c r="T7" s="27"/>
      <c r="U7" s="27"/>
      <c r="V7" s="27"/>
      <c r="W7" s="27"/>
      <c r="X7" s="27"/>
      <c r="Y7" s="27"/>
      <c r="Z7" s="28"/>
    </row>
    <row r="8" spans="1:27" s="26" customFormat="1" ht="11.5" customHeight="1">
      <c r="B8" s="90"/>
      <c r="C8" s="90"/>
      <c r="D8" s="27"/>
      <c r="E8" s="27"/>
      <c r="F8" s="27"/>
      <c r="G8" s="27"/>
      <c r="H8" s="27"/>
      <c r="I8" s="27"/>
      <c r="J8" s="27"/>
      <c r="K8" s="27"/>
      <c r="L8" s="27"/>
      <c r="M8" s="27"/>
      <c r="N8" s="27"/>
      <c r="O8" s="27"/>
      <c r="P8" s="27"/>
      <c r="Q8" s="27"/>
      <c r="R8" s="27"/>
      <c r="S8" s="27"/>
      <c r="T8" s="27"/>
      <c r="U8" s="27"/>
      <c r="V8" s="27"/>
      <c r="W8" s="27"/>
      <c r="X8" s="27"/>
      <c r="Y8" s="27"/>
      <c r="Z8" s="28"/>
    </row>
    <row r="9" spans="1:27" ht="14.25" customHeight="1">
      <c r="B9" s="20" t="s">
        <v>24</v>
      </c>
      <c r="C9" s="25" t="s">
        <v>25</v>
      </c>
      <c r="D9" s="108"/>
      <c r="E9" s="108"/>
      <c r="F9" s="108"/>
      <c r="G9" s="108"/>
      <c r="H9" s="108"/>
      <c r="I9" s="108"/>
      <c r="J9" s="108"/>
      <c r="K9" s="108"/>
      <c r="L9" s="108"/>
      <c r="M9" s="108"/>
      <c r="N9" s="108"/>
      <c r="O9" s="108"/>
      <c r="P9" s="108"/>
      <c r="Q9" s="108"/>
      <c r="R9" s="26"/>
      <c r="Z9" s="26"/>
      <c r="AA9" s="26"/>
    </row>
    <row r="10" spans="1:27" ht="14.25" customHeight="1">
      <c r="B10" s="20"/>
      <c r="C10" s="25" t="s">
        <v>26</v>
      </c>
      <c r="D10" s="108"/>
      <c r="E10" s="108"/>
      <c r="F10" s="108"/>
      <c r="G10" s="108"/>
      <c r="H10" s="108"/>
      <c r="I10" s="108"/>
      <c r="J10" s="108"/>
      <c r="K10" s="108"/>
      <c r="L10" s="108"/>
      <c r="M10" s="108"/>
      <c r="N10" s="108"/>
      <c r="O10" s="108"/>
      <c r="P10" s="108"/>
      <c r="Q10" s="108"/>
      <c r="R10" s="26"/>
      <c r="Z10" s="26"/>
      <c r="AA10" s="26"/>
    </row>
    <row r="11" spans="1:27" ht="14.25" customHeight="1">
      <c r="B11" s="20"/>
      <c r="C11" s="25" t="s">
        <v>27</v>
      </c>
      <c r="D11" s="108"/>
      <c r="E11" s="108"/>
      <c r="F11" s="108"/>
      <c r="G11" s="108"/>
      <c r="H11" s="108"/>
      <c r="I11" s="108"/>
      <c r="J11" s="108"/>
      <c r="K11" s="108"/>
      <c r="L11" s="108"/>
      <c r="M11" s="108"/>
      <c r="N11" s="108"/>
      <c r="O11" s="108"/>
      <c r="P11" s="108"/>
      <c r="Q11" s="108"/>
      <c r="R11" s="26"/>
      <c r="Z11" s="26"/>
      <c r="AA11" s="26"/>
    </row>
    <row r="12" spans="1:27" s="26" customFormat="1" ht="14.25" customHeight="1">
      <c r="B12" s="20"/>
      <c r="C12" s="25" t="s">
        <v>28</v>
      </c>
      <c r="D12" s="108"/>
      <c r="E12" s="108"/>
      <c r="F12" s="108"/>
      <c r="G12" s="108"/>
      <c r="H12" s="108"/>
      <c r="I12" s="108"/>
      <c r="J12" s="108"/>
      <c r="K12" s="108"/>
      <c r="L12" s="108"/>
      <c r="M12" s="108"/>
      <c r="N12" s="108"/>
      <c r="O12" s="108"/>
      <c r="P12" s="108"/>
      <c r="Q12" s="108"/>
    </row>
    <row r="13" spans="1:27" s="26" customFormat="1" ht="14.25" customHeight="1">
      <c r="B13" s="27"/>
      <c r="C13" s="46"/>
      <c r="D13" s="108"/>
      <c r="E13" s="108"/>
      <c r="F13" s="108"/>
      <c r="G13" s="108"/>
      <c r="H13" s="108"/>
      <c r="I13" s="108"/>
      <c r="J13" s="108"/>
      <c r="K13" s="108"/>
      <c r="L13" s="108"/>
      <c r="M13" s="108"/>
      <c r="N13" s="108"/>
      <c r="O13" s="108"/>
      <c r="P13" s="108"/>
      <c r="Q13" s="108"/>
    </row>
    <row r="14" spans="1:27" s="26" customFormat="1" ht="14.25" customHeight="1">
      <c r="B14" s="35"/>
      <c r="C14" s="25"/>
      <c r="D14" s="108"/>
      <c r="E14" s="108"/>
      <c r="F14" s="108"/>
      <c r="G14" s="108"/>
      <c r="H14" s="108"/>
      <c r="I14" s="108"/>
      <c r="J14" s="108"/>
      <c r="K14" s="108"/>
      <c r="L14" s="108"/>
      <c r="M14" s="108"/>
      <c r="N14" s="108"/>
      <c r="O14" s="108"/>
      <c r="P14" s="108"/>
      <c r="Q14" s="108"/>
    </row>
    <row r="15" spans="1:27" s="26" customFormat="1" ht="14.25" customHeight="1">
      <c r="B15" s="27"/>
      <c r="C15" s="25"/>
      <c r="D15" s="108"/>
      <c r="E15" s="108"/>
      <c r="F15" s="108"/>
      <c r="G15" s="108"/>
      <c r="H15" s="108"/>
      <c r="I15" s="108"/>
      <c r="J15" s="108"/>
      <c r="K15" s="108"/>
      <c r="L15" s="108"/>
      <c r="M15" s="108"/>
      <c r="N15" s="108"/>
      <c r="O15" s="108"/>
      <c r="P15" s="108"/>
      <c r="Q15" s="108"/>
    </row>
    <row r="16" spans="1:27" s="26" customFormat="1" ht="14.25" customHeight="1">
      <c r="B16" s="35"/>
      <c r="C16" s="36"/>
      <c r="D16" s="109"/>
      <c r="E16" s="109"/>
      <c r="F16" s="109"/>
      <c r="G16" s="109"/>
      <c r="H16" s="109"/>
      <c r="I16" s="109"/>
      <c r="J16" s="109"/>
      <c r="K16" s="109"/>
      <c r="L16" s="109"/>
      <c r="M16" s="109"/>
      <c r="N16" s="109"/>
      <c r="O16" s="109"/>
      <c r="P16" s="109"/>
      <c r="Q16" s="109"/>
    </row>
    <row r="17" spans="2:28" s="26" customFormat="1" ht="11.25" customHeight="1">
      <c r="C17" s="37"/>
      <c r="D17" s="25"/>
      <c r="E17" s="25"/>
      <c r="F17" s="25"/>
      <c r="G17" s="25"/>
      <c r="H17" s="25"/>
      <c r="I17" s="25"/>
      <c r="J17" s="25"/>
      <c r="K17" s="25"/>
      <c r="L17" s="25"/>
      <c r="M17" s="25"/>
      <c r="N17" s="25"/>
      <c r="O17" s="25"/>
      <c r="P17" s="25"/>
      <c r="Q17" s="25"/>
      <c r="R17" s="27"/>
      <c r="S17" s="27"/>
      <c r="T17" s="27"/>
      <c r="U17" s="27"/>
      <c r="V17" s="27"/>
      <c r="W17" s="27"/>
      <c r="X17" s="27"/>
      <c r="Y17" s="27"/>
      <c r="Z17" s="27"/>
      <c r="AA17" s="27"/>
      <c r="AB17" s="28"/>
    </row>
    <row r="18" spans="2:28" s="26" customFormat="1" ht="15" customHeight="1">
      <c r="B18" s="20" t="s">
        <v>29</v>
      </c>
      <c r="C18" s="25" t="s">
        <v>30</v>
      </c>
      <c r="D18" s="108"/>
      <c r="E18" s="108"/>
      <c r="F18" s="108"/>
      <c r="G18" s="108"/>
      <c r="H18" s="108"/>
      <c r="I18" s="108"/>
      <c r="J18" s="108"/>
      <c r="K18" s="108"/>
      <c r="L18" s="108"/>
      <c r="M18" s="108"/>
      <c r="N18" s="108"/>
      <c r="O18" s="108"/>
      <c r="P18" s="108"/>
      <c r="Q18" s="108"/>
    </row>
    <row r="19" spans="2:28" s="26" customFormat="1" ht="15" customHeight="1">
      <c r="B19" s="20"/>
      <c r="C19" s="25" t="s">
        <v>31</v>
      </c>
      <c r="D19" s="108"/>
      <c r="E19" s="108"/>
      <c r="F19" s="108"/>
      <c r="G19" s="108"/>
      <c r="H19" s="108"/>
      <c r="I19" s="108"/>
      <c r="J19" s="108"/>
      <c r="K19" s="108"/>
      <c r="L19" s="108"/>
      <c r="M19" s="108"/>
      <c r="N19" s="108"/>
      <c r="O19" s="108"/>
      <c r="P19" s="108"/>
      <c r="Q19" s="108"/>
    </row>
    <row r="20" spans="2:28" s="26" customFormat="1" ht="15" customHeight="1">
      <c r="B20" s="20"/>
      <c r="C20" s="25" t="s">
        <v>32</v>
      </c>
      <c r="D20" s="108"/>
      <c r="E20" s="108"/>
      <c r="F20" s="108"/>
      <c r="G20" s="108"/>
      <c r="H20" s="108"/>
      <c r="I20" s="108"/>
      <c r="J20" s="108"/>
      <c r="K20" s="108"/>
      <c r="L20" s="108"/>
      <c r="M20" s="108"/>
      <c r="N20" s="108"/>
      <c r="O20" s="108"/>
      <c r="P20" s="108"/>
      <c r="Q20" s="108"/>
    </row>
    <row r="21" spans="2:28" s="26" customFormat="1" ht="15" customHeight="1">
      <c r="B21" s="27"/>
      <c r="C21" s="46" t="s">
        <v>33</v>
      </c>
      <c r="D21" s="108"/>
      <c r="E21" s="108"/>
      <c r="F21" s="108"/>
      <c r="G21" s="108"/>
      <c r="H21" s="108"/>
      <c r="I21" s="108"/>
      <c r="J21" s="108"/>
      <c r="K21" s="108"/>
      <c r="L21" s="108"/>
      <c r="M21" s="108"/>
      <c r="N21" s="108"/>
      <c r="O21" s="108"/>
      <c r="P21" s="108"/>
      <c r="Q21" s="108"/>
    </row>
    <row r="22" spans="2:28" s="26" customFormat="1" ht="15" customHeight="1">
      <c r="B22" s="27"/>
      <c r="C22" s="46" t="s">
        <v>28</v>
      </c>
      <c r="D22" s="108"/>
      <c r="E22" s="108"/>
      <c r="F22" s="108"/>
      <c r="G22" s="108"/>
      <c r="H22" s="108"/>
      <c r="I22" s="108"/>
      <c r="J22" s="108"/>
      <c r="K22" s="108"/>
      <c r="L22" s="108"/>
      <c r="M22" s="108"/>
      <c r="N22" s="108"/>
      <c r="O22" s="108"/>
      <c r="P22" s="108"/>
      <c r="Q22" s="108"/>
    </row>
    <row r="23" spans="2:28" s="26" customFormat="1" ht="15" customHeight="1">
      <c r="B23" s="35"/>
      <c r="C23" s="25"/>
      <c r="D23" s="108"/>
      <c r="E23" s="108"/>
      <c r="F23" s="108"/>
      <c r="G23" s="108"/>
      <c r="H23" s="108"/>
      <c r="I23" s="108"/>
      <c r="J23" s="108"/>
      <c r="K23" s="108"/>
      <c r="L23" s="108"/>
      <c r="M23" s="108"/>
      <c r="N23" s="108"/>
      <c r="O23" s="108"/>
      <c r="P23" s="108"/>
      <c r="Q23" s="108"/>
    </row>
    <row r="24" spans="2:28" s="26" customFormat="1" ht="15" customHeight="1">
      <c r="B24" s="35"/>
      <c r="C24" s="36"/>
      <c r="D24" s="109"/>
      <c r="E24" s="109"/>
      <c r="F24" s="109"/>
      <c r="G24" s="109"/>
      <c r="H24" s="109"/>
      <c r="I24" s="109"/>
      <c r="J24" s="109"/>
      <c r="K24" s="109"/>
      <c r="L24" s="109"/>
      <c r="M24" s="109"/>
      <c r="N24" s="109"/>
      <c r="O24" s="109"/>
      <c r="P24" s="109"/>
      <c r="Q24" s="109"/>
    </row>
    <row r="25" spans="2:28" s="26" customFormat="1" ht="11.25" customHeight="1">
      <c r="C25" s="37"/>
      <c r="D25" s="25"/>
      <c r="E25" s="25"/>
      <c r="F25" s="25"/>
      <c r="G25" s="25"/>
      <c r="H25" s="25"/>
      <c r="I25" s="25"/>
      <c r="J25" s="25"/>
      <c r="K25" s="25"/>
      <c r="L25" s="25"/>
      <c r="M25" s="25"/>
      <c r="N25" s="25"/>
      <c r="O25" s="25"/>
      <c r="P25" s="25"/>
      <c r="Q25" s="25"/>
      <c r="R25" s="27"/>
      <c r="S25" s="27"/>
      <c r="T25" s="27"/>
      <c r="U25" s="27"/>
      <c r="V25" s="27"/>
      <c r="W25" s="27"/>
      <c r="X25" s="27"/>
      <c r="Y25" s="27"/>
      <c r="Z25" s="27"/>
      <c r="AA25" s="27"/>
      <c r="AB25" s="28"/>
    </row>
    <row r="26" spans="2:28" s="26" customFormat="1" ht="15" customHeight="1">
      <c r="B26" s="21">
        <v>2.2999999999999998</v>
      </c>
      <c r="C26" s="37" t="s">
        <v>34</v>
      </c>
      <c r="D26" s="25"/>
      <c r="E26" s="25"/>
      <c r="F26" s="25"/>
      <c r="G26" s="25"/>
      <c r="H26" s="25"/>
      <c r="I26" s="25"/>
      <c r="J26" s="25"/>
      <c r="K26" s="25"/>
      <c r="L26" s="25"/>
      <c r="M26" s="25"/>
      <c r="N26" s="25"/>
      <c r="O26" s="25"/>
      <c r="P26" s="25"/>
      <c r="Q26" s="25"/>
      <c r="R26" s="27"/>
      <c r="S26" s="27"/>
      <c r="T26" s="27"/>
      <c r="U26" s="27"/>
      <c r="V26" s="27"/>
      <c r="W26" s="27"/>
      <c r="X26" s="27"/>
      <c r="Y26" s="27"/>
      <c r="Z26" s="27"/>
      <c r="AA26" s="27"/>
      <c r="AB26" s="28"/>
    </row>
    <row r="27" spans="2:28" s="26" customFormat="1" ht="15" customHeight="1">
      <c r="C27" s="25" t="s">
        <v>35</v>
      </c>
      <c r="D27" s="111"/>
      <c r="E27" s="112"/>
    </row>
    <row r="28" spans="2:28" s="26" customFormat="1" ht="6" customHeight="1">
      <c r="B28" s="27"/>
      <c r="C28" s="25"/>
      <c r="D28" s="25"/>
      <c r="E28" s="25"/>
      <c r="F28" s="25"/>
      <c r="G28" s="25"/>
      <c r="H28" s="25"/>
      <c r="I28" s="25"/>
      <c r="J28" s="25"/>
      <c r="K28" s="25"/>
      <c r="L28" s="25"/>
      <c r="M28" s="25"/>
      <c r="N28" s="25"/>
      <c r="O28" s="25"/>
      <c r="P28" s="36"/>
      <c r="Q28" s="46"/>
    </row>
    <row r="29" spans="2:28" s="26" customFormat="1" ht="15" customHeight="1">
      <c r="B29" s="27"/>
      <c r="C29" s="25" t="s">
        <v>36</v>
      </c>
      <c r="D29" s="108"/>
      <c r="E29" s="108"/>
      <c r="F29" s="108"/>
      <c r="G29" s="108"/>
      <c r="H29" s="108"/>
      <c r="I29" s="108"/>
      <c r="J29" s="108"/>
      <c r="K29" s="108"/>
      <c r="L29" s="108"/>
      <c r="M29" s="108"/>
      <c r="N29" s="108"/>
      <c r="O29" s="108"/>
      <c r="P29" s="108"/>
      <c r="Q29" s="108"/>
    </row>
    <row r="30" spans="2:28" s="26" customFormat="1" ht="15" customHeight="1">
      <c r="B30" s="27"/>
      <c r="C30" s="25" t="s">
        <v>37</v>
      </c>
      <c r="D30" s="108"/>
      <c r="E30" s="108"/>
      <c r="F30" s="108"/>
      <c r="G30" s="108"/>
      <c r="H30" s="108"/>
      <c r="I30" s="108"/>
      <c r="J30" s="108"/>
      <c r="K30" s="108"/>
      <c r="L30" s="108"/>
      <c r="M30" s="108"/>
      <c r="N30" s="108"/>
      <c r="O30" s="108"/>
      <c r="P30" s="108"/>
      <c r="Q30" s="108"/>
    </row>
    <row r="31" spans="2:28" s="26" customFormat="1" ht="15" customHeight="1">
      <c r="B31" s="27"/>
      <c r="C31" s="25" t="s">
        <v>38</v>
      </c>
      <c r="D31" s="108"/>
      <c r="E31" s="108"/>
      <c r="F31" s="108"/>
      <c r="G31" s="108"/>
      <c r="H31" s="108"/>
      <c r="I31" s="108"/>
      <c r="J31" s="108"/>
      <c r="K31" s="108"/>
      <c r="L31" s="108"/>
      <c r="M31" s="108"/>
      <c r="N31" s="108"/>
      <c r="O31" s="108"/>
      <c r="P31" s="108"/>
      <c r="Q31" s="108"/>
    </row>
    <row r="32" spans="2:28" s="26" customFormat="1" ht="15" customHeight="1">
      <c r="B32" s="27"/>
      <c r="C32" s="25"/>
      <c r="D32" s="108"/>
      <c r="E32" s="108"/>
      <c r="F32" s="108"/>
      <c r="G32" s="108"/>
      <c r="H32" s="108"/>
      <c r="I32" s="108"/>
      <c r="J32" s="108"/>
      <c r="K32" s="108"/>
      <c r="L32" s="108"/>
      <c r="M32" s="108"/>
      <c r="N32" s="108"/>
      <c r="O32" s="108"/>
      <c r="P32" s="108"/>
      <c r="Q32" s="108"/>
    </row>
    <row r="33" spans="2:28" s="26" customFormat="1" ht="15" customHeight="1">
      <c r="B33" s="27"/>
      <c r="C33" s="25"/>
      <c r="D33" s="108"/>
      <c r="E33" s="108"/>
      <c r="F33" s="108"/>
      <c r="G33" s="108"/>
      <c r="H33" s="108"/>
      <c r="I33" s="108"/>
      <c r="J33" s="108"/>
      <c r="K33" s="108"/>
      <c r="L33" s="108"/>
      <c r="M33" s="108"/>
      <c r="N33" s="108"/>
      <c r="O33" s="108"/>
      <c r="P33" s="108"/>
      <c r="Q33" s="108"/>
    </row>
    <row r="34" spans="2:28" s="26" customFormat="1" ht="15" customHeight="1">
      <c r="B34" s="27"/>
      <c r="C34" s="25"/>
      <c r="D34" s="108"/>
      <c r="E34" s="108"/>
      <c r="F34" s="108"/>
      <c r="G34" s="108"/>
      <c r="H34" s="108"/>
      <c r="I34" s="108"/>
      <c r="J34" s="108"/>
      <c r="K34" s="108"/>
      <c r="L34" s="108"/>
      <c r="M34" s="108"/>
      <c r="N34" s="108"/>
      <c r="O34" s="108"/>
      <c r="P34" s="108"/>
      <c r="Q34" s="108"/>
    </row>
    <row r="35" spans="2:28" s="26" customFormat="1" ht="15" customHeight="1">
      <c r="B35" s="27"/>
      <c r="C35" s="25"/>
      <c r="D35" s="109"/>
      <c r="E35" s="109"/>
      <c r="F35" s="109"/>
      <c r="G35" s="109"/>
      <c r="H35" s="109"/>
      <c r="I35" s="109"/>
      <c r="J35" s="109"/>
      <c r="K35" s="109"/>
      <c r="L35" s="109"/>
      <c r="M35" s="109"/>
      <c r="N35" s="109"/>
      <c r="O35" s="109"/>
      <c r="P35" s="109"/>
      <c r="Q35" s="109"/>
    </row>
    <row r="36" spans="2:28" s="26" customFormat="1" ht="11.25" customHeight="1">
      <c r="C36" s="37"/>
      <c r="D36" s="27"/>
      <c r="E36" s="27"/>
      <c r="F36" s="27"/>
      <c r="G36" s="27"/>
      <c r="H36" s="27"/>
      <c r="I36" s="27"/>
      <c r="J36" s="27"/>
      <c r="K36" s="27"/>
      <c r="L36" s="27"/>
      <c r="M36" s="27"/>
      <c r="N36" s="27"/>
      <c r="O36" s="27"/>
      <c r="P36" s="27"/>
      <c r="Q36" s="27"/>
      <c r="R36" s="27"/>
      <c r="S36" s="27"/>
      <c r="T36" s="27"/>
      <c r="U36" s="27"/>
      <c r="V36" s="27"/>
      <c r="W36" s="27"/>
      <c r="X36" s="27"/>
      <c r="Y36" s="27"/>
      <c r="Z36" s="27"/>
      <c r="AA36" s="27"/>
      <c r="AB36" s="28"/>
    </row>
    <row r="37" spans="2:28" s="26" customFormat="1" ht="15" customHeight="1">
      <c r="B37" s="21">
        <v>2.4</v>
      </c>
      <c r="C37" s="37" t="s">
        <v>39</v>
      </c>
    </row>
    <row r="38" spans="2:28" s="26" customFormat="1" ht="6" customHeight="1">
      <c r="B38" s="27"/>
      <c r="C38" s="25"/>
      <c r="D38" s="27"/>
      <c r="E38" s="27"/>
      <c r="F38" s="27"/>
      <c r="G38" s="27"/>
      <c r="H38" s="27"/>
      <c r="I38" s="27"/>
      <c r="J38" s="27"/>
      <c r="K38" s="27"/>
      <c r="L38" s="27"/>
      <c r="M38" s="27"/>
      <c r="N38" s="27"/>
      <c r="O38" s="27"/>
      <c r="P38" s="28"/>
    </row>
    <row r="39" spans="2:28" s="26" customFormat="1" ht="15" customHeight="1">
      <c r="B39" s="27"/>
      <c r="C39" s="25" t="s">
        <v>40</v>
      </c>
      <c r="D39" s="27"/>
      <c r="E39" s="27"/>
      <c r="F39" s="27"/>
      <c r="G39" s="27"/>
      <c r="H39" s="27"/>
      <c r="I39" s="27"/>
      <c r="J39" s="27"/>
      <c r="K39" s="27"/>
      <c r="L39" s="27"/>
      <c r="M39" s="27"/>
      <c r="N39" s="27"/>
      <c r="O39" s="27"/>
      <c r="P39" s="28"/>
    </row>
    <row r="40" spans="2:28" s="26" customFormat="1" ht="15" customHeight="1">
      <c r="B40" s="35"/>
      <c r="C40" s="37" t="s">
        <v>41</v>
      </c>
      <c r="D40" s="107"/>
      <c r="E40" s="107"/>
      <c r="F40" s="107"/>
      <c r="G40" s="107"/>
      <c r="H40" s="107"/>
    </row>
    <row r="41" spans="2:28" s="26" customFormat="1" ht="6.75" customHeight="1">
      <c r="B41" s="27"/>
      <c r="C41" s="25"/>
      <c r="D41" s="27"/>
      <c r="E41" s="27"/>
      <c r="F41" s="27"/>
      <c r="G41" s="27"/>
      <c r="H41" s="27"/>
    </row>
    <row r="42" spans="2:28" s="26" customFormat="1" ht="15" customHeight="1">
      <c r="B42" s="27"/>
      <c r="C42" s="25" t="s">
        <v>42</v>
      </c>
      <c r="D42" s="27"/>
      <c r="E42" s="27"/>
      <c r="F42" s="27"/>
      <c r="G42" s="27"/>
      <c r="H42" s="27"/>
    </row>
    <row r="43" spans="2:28" s="26" customFormat="1" ht="15" customHeight="1">
      <c r="B43" s="35"/>
      <c r="C43" s="37" t="s">
        <v>43</v>
      </c>
      <c r="D43" s="105"/>
      <c r="E43" s="105"/>
      <c r="F43" s="105"/>
      <c r="G43" s="105"/>
      <c r="H43" s="105"/>
    </row>
    <row r="44" spans="2:28" s="26" customFormat="1" ht="11.25" customHeight="1">
      <c r="C44" s="37"/>
      <c r="D44" s="27"/>
      <c r="E44" s="27"/>
      <c r="F44" s="27"/>
      <c r="G44" s="27"/>
      <c r="H44" s="27"/>
      <c r="K44" s="27"/>
      <c r="L44" s="27"/>
      <c r="M44" s="27"/>
      <c r="N44" s="27"/>
      <c r="O44" s="27"/>
      <c r="P44" s="27"/>
      <c r="Q44" s="27"/>
      <c r="R44" s="27"/>
      <c r="S44" s="27"/>
      <c r="T44" s="27"/>
      <c r="U44" s="27"/>
      <c r="V44" s="27"/>
      <c r="W44" s="27"/>
      <c r="X44" s="27"/>
      <c r="Y44" s="27"/>
      <c r="Z44" s="27"/>
      <c r="AA44" s="27"/>
      <c r="AB44" s="28"/>
    </row>
    <row r="45" spans="2:28" s="26" customFormat="1" ht="15" customHeight="1">
      <c r="B45" s="26" t="s">
        <v>44</v>
      </c>
      <c r="C45" s="37" t="s">
        <v>45</v>
      </c>
      <c r="D45" s="27"/>
      <c r="E45" s="27"/>
      <c r="F45" s="27"/>
      <c r="G45" s="27"/>
      <c r="H45" s="27"/>
      <c r="K45" s="27"/>
      <c r="L45" s="27"/>
      <c r="M45" s="27"/>
      <c r="N45" s="27"/>
      <c r="O45" s="27"/>
      <c r="P45" s="27"/>
      <c r="Q45" s="27"/>
      <c r="R45" s="27"/>
      <c r="S45" s="27"/>
      <c r="T45" s="27"/>
      <c r="U45" s="27"/>
      <c r="V45" s="27"/>
      <c r="W45" s="27"/>
      <c r="X45" s="27"/>
      <c r="Y45" s="27"/>
      <c r="Z45" s="27"/>
      <c r="AA45" s="27"/>
      <c r="AB45" s="28"/>
    </row>
    <row r="46" spans="2:28" s="26" customFormat="1" ht="15" customHeight="1">
      <c r="B46" s="21"/>
      <c r="C46" s="37" t="s">
        <v>46</v>
      </c>
      <c r="D46" s="105"/>
      <c r="E46" s="105"/>
      <c r="F46" s="105"/>
      <c r="G46" s="105"/>
      <c r="H46" s="105"/>
    </row>
    <row r="47" spans="2:28" s="26" customFormat="1" ht="10.5" customHeight="1">
      <c r="B47" s="27"/>
      <c r="C47" s="35"/>
      <c r="D47" s="27"/>
      <c r="E47" s="27"/>
      <c r="F47" s="27"/>
      <c r="G47" s="27"/>
      <c r="H47" s="27"/>
      <c r="I47" s="27"/>
      <c r="J47" s="27"/>
      <c r="K47" s="27"/>
      <c r="L47" s="27"/>
      <c r="M47" s="27"/>
      <c r="N47" s="27"/>
      <c r="O47" s="27"/>
      <c r="P47" s="27"/>
      <c r="Q47" s="27"/>
      <c r="R47" s="27"/>
      <c r="S47" s="27"/>
      <c r="T47" s="27"/>
      <c r="U47" s="27"/>
      <c r="V47" s="27"/>
      <c r="W47" s="27"/>
      <c r="X47" s="27"/>
      <c r="Y47" s="27"/>
      <c r="Z47" s="28"/>
    </row>
    <row r="48" spans="2:28" s="26" customFormat="1" ht="20.25" customHeight="1">
      <c r="B48" s="27"/>
      <c r="C48" s="35"/>
      <c r="D48" s="27"/>
      <c r="E48" s="27"/>
      <c r="F48" s="27"/>
      <c r="G48" s="27"/>
      <c r="H48" s="27"/>
      <c r="I48" s="27"/>
      <c r="J48" s="27"/>
      <c r="K48" s="27"/>
      <c r="L48" s="27"/>
      <c r="M48" s="27"/>
      <c r="N48" s="27"/>
      <c r="O48" s="27"/>
      <c r="P48" s="27"/>
      <c r="Q48" s="27"/>
      <c r="R48" s="27"/>
      <c r="S48" s="27"/>
      <c r="T48" s="27"/>
      <c r="U48" s="27"/>
      <c r="V48" s="27"/>
      <c r="W48" s="27"/>
      <c r="X48" s="27"/>
      <c r="Y48" s="27"/>
      <c r="Z48" s="28"/>
    </row>
    <row r="49" spans="2:2" s="26" customFormat="1">
      <c r="B49" s="27"/>
    </row>
    <row r="50" spans="2:2" s="26" customFormat="1">
      <c r="B50" s="27"/>
    </row>
    <row r="51" spans="2:2" s="26" customFormat="1">
      <c r="B51" s="27"/>
    </row>
    <row r="52" spans="2:2" s="26" customFormat="1">
      <c r="B52" s="27"/>
    </row>
    <row r="53" spans="2:2" s="26" customFormat="1">
      <c r="B53" s="27"/>
    </row>
    <row r="54" spans="2:2" s="26" customFormat="1">
      <c r="B54" s="27"/>
    </row>
    <row r="55" spans="2:2" s="26" customFormat="1">
      <c r="B55" s="27"/>
    </row>
    <row r="56" spans="2:2" s="26" customFormat="1">
      <c r="B56" s="27"/>
    </row>
    <row r="57" spans="2:2" s="26" customFormat="1">
      <c r="B57" s="27"/>
    </row>
    <row r="58" spans="2:2" s="26" customFormat="1">
      <c r="B58" s="27"/>
    </row>
    <row r="59" spans="2:2" s="26" customFormat="1">
      <c r="B59" s="27"/>
    </row>
    <row r="60" spans="2:2" s="26" customFormat="1">
      <c r="B60" s="27"/>
    </row>
    <row r="61" spans="2:2" s="26" customFormat="1">
      <c r="B61" s="27"/>
    </row>
    <row r="62" spans="2:2" s="26" customFormat="1">
      <c r="B62" s="27"/>
    </row>
    <row r="63" spans="2:2" s="26" customFormat="1">
      <c r="B63" s="27"/>
    </row>
    <row r="64" spans="2:2" s="26" customFormat="1">
      <c r="B64" s="27"/>
    </row>
    <row r="65" spans="2:2" s="26" customFormat="1">
      <c r="B65" s="27"/>
    </row>
    <row r="66" spans="2:2" s="26" customFormat="1">
      <c r="B66" s="27"/>
    </row>
    <row r="67" spans="2:2" s="26" customFormat="1">
      <c r="B67" s="27"/>
    </row>
    <row r="68" spans="2:2" s="26" customFormat="1">
      <c r="B68" s="27"/>
    </row>
    <row r="69" spans="2:2" s="26" customFormat="1">
      <c r="B69" s="27"/>
    </row>
    <row r="70" spans="2:2" s="26" customFormat="1">
      <c r="B70" s="27"/>
    </row>
    <row r="71" spans="2:2" s="26" customFormat="1">
      <c r="B71" s="27"/>
    </row>
    <row r="72" spans="2:2" s="26" customFormat="1">
      <c r="B72" s="27"/>
    </row>
    <row r="73" spans="2:2" s="26" customFormat="1">
      <c r="B73" s="27"/>
    </row>
    <row r="74" spans="2:2" s="26" customFormat="1">
      <c r="B74" s="27"/>
    </row>
    <row r="75" spans="2:2" s="26" customFormat="1">
      <c r="B75" s="27"/>
    </row>
    <row r="76" spans="2:2" s="26" customFormat="1">
      <c r="B76" s="27"/>
    </row>
    <row r="77" spans="2:2" s="26" customFormat="1">
      <c r="B77" s="27"/>
    </row>
    <row r="78" spans="2:2" s="26" customFormat="1">
      <c r="B78" s="27"/>
    </row>
    <row r="79" spans="2:2" s="26" customFormat="1">
      <c r="B79" s="27"/>
    </row>
    <row r="80" spans="2:2" s="26" customFormat="1">
      <c r="B80" s="27"/>
    </row>
    <row r="81" spans="2:2" s="26" customFormat="1">
      <c r="B81" s="27"/>
    </row>
    <row r="82" spans="2:2" s="26" customFormat="1">
      <c r="B82" s="27"/>
    </row>
    <row r="83" spans="2:2" s="26" customFormat="1">
      <c r="B83" s="27"/>
    </row>
    <row r="84" spans="2:2" s="26" customFormat="1">
      <c r="B84" s="27"/>
    </row>
    <row r="85" spans="2:2" s="26" customFormat="1">
      <c r="B85" s="27"/>
    </row>
    <row r="86" spans="2:2" s="26" customFormat="1">
      <c r="B86" s="27"/>
    </row>
    <row r="87" spans="2:2" s="26" customFormat="1">
      <c r="B87" s="27"/>
    </row>
    <row r="88" spans="2:2" s="26" customFormat="1">
      <c r="B88" s="27"/>
    </row>
    <row r="89" spans="2:2" s="26" customFormat="1">
      <c r="B89" s="27"/>
    </row>
    <row r="90" spans="2:2" s="26" customFormat="1">
      <c r="B90" s="27"/>
    </row>
    <row r="91" spans="2:2" s="26" customFormat="1">
      <c r="B91" s="27"/>
    </row>
    <row r="92" spans="2:2" s="26" customFormat="1">
      <c r="B92" s="27"/>
    </row>
    <row r="93" spans="2:2" s="26" customFormat="1">
      <c r="B93" s="27"/>
    </row>
    <row r="94" spans="2:2" s="26" customFormat="1">
      <c r="B94" s="27"/>
    </row>
    <row r="95" spans="2:2" s="26" customFormat="1">
      <c r="B95" s="27"/>
    </row>
    <row r="96" spans="2:2" s="26" customFormat="1">
      <c r="B96" s="27"/>
    </row>
    <row r="97" spans="2:2" s="26" customFormat="1">
      <c r="B97" s="27"/>
    </row>
    <row r="98" spans="2:2" s="26" customFormat="1">
      <c r="B98" s="27"/>
    </row>
    <row r="99" spans="2:2" s="26" customFormat="1">
      <c r="B99" s="27"/>
    </row>
    <row r="100" spans="2:2" s="26" customFormat="1">
      <c r="B100" s="27"/>
    </row>
    <row r="101" spans="2:2" s="26" customFormat="1">
      <c r="B101" s="27"/>
    </row>
    <row r="102" spans="2:2" s="26" customFormat="1">
      <c r="B102" s="27"/>
    </row>
    <row r="103" spans="2:2" s="26" customFormat="1">
      <c r="B103" s="27"/>
    </row>
    <row r="104" spans="2:2" s="26" customFormat="1">
      <c r="B104" s="27"/>
    </row>
    <row r="105" spans="2:2" s="26" customFormat="1">
      <c r="B105" s="27"/>
    </row>
    <row r="106" spans="2:2" s="26" customFormat="1">
      <c r="B106" s="27"/>
    </row>
    <row r="107" spans="2:2" s="26" customFormat="1">
      <c r="B107" s="27"/>
    </row>
    <row r="108" spans="2:2" s="26" customFormat="1">
      <c r="B108" s="27"/>
    </row>
    <row r="109" spans="2:2" s="26" customFormat="1">
      <c r="B109" s="27"/>
    </row>
    <row r="110" spans="2:2" s="26" customFormat="1">
      <c r="B110" s="27"/>
    </row>
    <row r="111" spans="2:2" s="26" customFormat="1">
      <c r="B111" s="27"/>
    </row>
    <row r="112" spans="2:2" s="26" customFormat="1">
      <c r="B112" s="27"/>
    </row>
    <row r="113" spans="2:2" s="26" customFormat="1">
      <c r="B113" s="27"/>
    </row>
    <row r="114" spans="2:2" s="26" customFormat="1">
      <c r="B114" s="27"/>
    </row>
    <row r="115" spans="2:2" s="26" customFormat="1">
      <c r="B115" s="27"/>
    </row>
    <row r="116" spans="2:2" s="26" customFormat="1">
      <c r="B116" s="27"/>
    </row>
    <row r="117" spans="2:2" s="26" customFormat="1">
      <c r="B117" s="27"/>
    </row>
    <row r="118" spans="2:2" s="26" customFormat="1">
      <c r="B118" s="27"/>
    </row>
    <row r="119" spans="2:2" s="26" customFormat="1">
      <c r="B119" s="27"/>
    </row>
    <row r="120" spans="2:2" s="26" customFormat="1">
      <c r="B120" s="27"/>
    </row>
    <row r="121" spans="2:2" s="26" customFormat="1">
      <c r="B121" s="27"/>
    </row>
    <row r="122" spans="2:2" s="26" customFormat="1">
      <c r="B122" s="27"/>
    </row>
    <row r="123" spans="2:2" s="26" customFormat="1">
      <c r="B123" s="27"/>
    </row>
    <row r="124" spans="2:2" s="26" customFormat="1">
      <c r="B124" s="27"/>
    </row>
    <row r="125" spans="2:2" s="26" customFormat="1">
      <c r="B125" s="27"/>
    </row>
    <row r="126" spans="2:2" s="26" customFormat="1">
      <c r="B126" s="27"/>
    </row>
    <row r="127" spans="2:2" s="26" customFormat="1">
      <c r="B127" s="27"/>
    </row>
    <row r="128" spans="2:2" s="26" customFormat="1">
      <c r="B128" s="27"/>
    </row>
    <row r="129" spans="2:2" s="26" customFormat="1">
      <c r="B129" s="27"/>
    </row>
    <row r="130" spans="2:2" s="26" customFormat="1">
      <c r="B130" s="27"/>
    </row>
    <row r="131" spans="2:2" s="26" customFormat="1">
      <c r="B131" s="27"/>
    </row>
    <row r="132" spans="2:2" s="26" customFormat="1">
      <c r="B132" s="27"/>
    </row>
    <row r="133" spans="2:2" s="26" customFormat="1">
      <c r="B133" s="27"/>
    </row>
    <row r="134" spans="2:2" s="26" customFormat="1">
      <c r="B134" s="27"/>
    </row>
    <row r="135" spans="2:2" s="26" customFormat="1">
      <c r="B135" s="27"/>
    </row>
    <row r="136" spans="2:2" s="26" customFormat="1">
      <c r="B136" s="27"/>
    </row>
    <row r="137" spans="2:2" s="26" customFormat="1">
      <c r="B137" s="27"/>
    </row>
    <row r="138" spans="2:2" s="26" customFormat="1">
      <c r="B138" s="27"/>
    </row>
    <row r="139" spans="2:2" s="26" customFormat="1">
      <c r="B139" s="27"/>
    </row>
    <row r="140" spans="2:2" s="26" customFormat="1">
      <c r="B140" s="27"/>
    </row>
    <row r="141" spans="2:2" s="26" customFormat="1">
      <c r="B141" s="27"/>
    </row>
    <row r="142" spans="2:2" s="26" customFormat="1">
      <c r="B142" s="27"/>
    </row>
    <row r="143" spans="2:2" s="26" customFormat="1">
      <c r="B143" s="27"/>
    </row>
    <row r="144" spans="2:2" s="26" customFormat="1">
      <c r="B144" s="27"/>
    </row>
    <row r="145" spans="2:2" s="26" customFormat="1">
      <c r="B145" s="27"/>
    </row>
    <row r="146" spans="2:2" s="26" customFormat="1">
      <c r="B146" s="27"/>
    </row>
    <row r="147" spans="2:2" s="26" customFormat="1">
      <c r="B147" s="27"/>
    </row>
    <row r="148" spans="2:2" s="26" customFormat="1">
      <c r="B148" s="27"/>
    </row>
    <row r="149" spans="2:2" s="26" customFormat="1">
      <c r="B149" s="27"/>
    </row>
    <row r="150" spans="2:2" s="26" customFormat="1">
      <c r="B150" s="27"/>
    </row>
    <row r="151" spans="2:2" s="26" customFormat="1">
      <c r="B151" s="27"/>
    </row>
    <row r="152" spans="2:2" s="26" customFormat="1">
      <c r="B152" s="27"/>
    </row>
    <row r="153" spans="2:2" s="26" customFormat="1">
      <c r="B153" s="27"/>
    </row>
    <row r="154" spans="2:2" s="26" customFormat="1">
      <c r="B154" s="27"/>
    </row>
    <row r="155" spans="2:2" s="26" customFormat="1">
      <c r="B155" s="27"/>
    </row>
    <row r="156" spans="2:2" s="26" customFormat="1">
      <c r="B156" s="27"/>
    </row>
    <row r="157" spans="2:2" s="26" customFormat="1">
      <c r="B157" s="27"/>
    </row>
    <row r="158" spans="2:2" s="26" customFormat="1">
      <c r="B158" s="27"/>
    </row>
    <row r="159" spans="2:2" s="26" customFormat="1">
      <c r="B159" s="27"/>
    </row>
    <row r="160" spans="2:2" s="26" customFormat="1">
      <c r="B160" s="27"/>
    </row>
    <row r="161" spans="2:2" s="26" customFormat="1">
      <c r="B161" s="27"/>
    </row>
    <row r="162" spans="2:2" s="26" customFormat="1">
      <c r="B162" s="27"/>
    </row>
    <row r="163" spans="2:2" s="26" customFormat="1">
      <c r="B163" s="27"/>
    </row>
    <row r="164" spans="2:2" s="26" customFormat="1">
      <c r="B164" s="27"/>
    </row>
    <row r="165" spans="2:2" s="26" customFormat="1">
      <c r="B165" s="27"/>
    </row>
    <row r="166" spans="2:2" s="26" customFormat="1">
      <c r="B166" s="27"/>
    </row>
    <row r="167" spans="2:2" s="26" customFormat="1">
      <c r="B167" s="27"/>
    </row>
    <row r="168" spans="2:2" s="26" customFormat="1">
      <c r="B168" s="27"/>
    </row>
    <row r="169" spans="2:2" s="26" customFormat="1">
      <c r="B169" s="27"/>
    </row>
    <row r="170" spans="2:2" s="26" customFormat="1">
      <c r="B170" s="27"/>
    </row>
    <row r="171" spans="2:2" s="26" customFormat="1">
      <c r="B171" s="27"/>
    </row>
    <row r="172" spans="2:2" s="26" customFormat="1">
      <c r="B172" s="27"/>
    </row>
    <row r="173" spans="2:2" s="26" customFormat="1">
      <c r="B173" s="27"/>
    </row>
    <row r="174" spans="2:2" s="26" customFormat="1">
      <c r="B174" s="27"/>
    </row>
    <row r="175" spans="2:2" s="26" customFormat="1">
      <c r="B175" s="27"/>
    </row>
    <row r="176" spans="2:2" s="26" customFormat="1">
      <c r="B176" s="27"/>
    </row>
    <row r="177" spans="2:2" s="26" customFormat="1">
      <c r="B177" s="27"/>
    </row>
    <row r="178" spans="2:2" s="26" customFormat="1">
      <c r="B178" s="27"/>
    </row>
    <row r="179" spans="2:2" s="26" customFormat="1">
      <c r="B179" s="27"/>
    </row>
    <row r="180" spans="2:2" s="26" customFormat="1">
      <c r="B180" s="27"/>
    </row>
    <row r="181" spans="2:2" s="26" customFormat="1">
      <c r="B181" s="27"/>
    </row>
    <row r="182" spans="2:2" s="26" customFormat="1">
      <c r="B182" s="27"/>
    </row>
    <row r="183" spans="2:2" s="26" customFormat="1">
      <c r="B183" s="27"/>
    </row>
    <row r="184" spans="2:2" s="26" customFormat="1">
      <c r="B184" s="27"/>
    </row>
    <row r="185" spans="2:2" s="26" customFormat="1">
      <c r="B185" s="27"/>
    </row>
    <row r="186" spans="2:2" s="26" customFormat="1">
      <c r="B186" s="27"/>
    </row>
    <row r="187" spans="2:2" s="26" customFormat="1">
      <c r="B187" s="27"/>
    </row>
    <row r="188" spans="2:2" s="26" customFormat="1">
      <c r="B188" s="27"/>
    </row>
    <row r="189" spans="2:2" s="26" customFormat="1">
      <c r="B189" s="27"/>
    </row>
    <row r="190" spans="2:2" s="26" customFormat="1">
      <c r="B190" s="27"/>
    </row>
    <row r="191" spans="2:2" s="26" customFormat="1">
      <c r="B191" s="27"/>
    </row>
    <row r="192" spans="2:2" s="26" customFormat="1">
      <c r="B192" s="27"/>
    </row>
    <row r="193" spans="2:2" s="26" customFormat="1">
      <c r="B193" s="27"/>
    </row>
    <row r="194" spans="2:2" s="26" customFormat="1">
      <c r="B194" s="27"/>
    </row>
    <row r="195" spans="2:2" s="26" customFormat="1">
      <c r="B195" s="27"/>
    </row>
    <row r="196" spans="2:2" s="26" customFormat="1">
      <c r="B196" s="27"/>
    </row>
    <row r="197" spans="2:2" s="26" customFormat="1">
      <c r="B197" s="27"/>
    </row>
    <row r="198" spans="2:2" s="26" customFormat="1">
      <c r="B198" s="27"/>
    </row>
    <row r="199" spans="2:2" s="26" customFormat="1">
      <c r="B199" s="27"/>
    </row>
    <row r="200" spans="2:2" s="26" customFormat="1">
      <c r="B200" s="27"/>
    </row>
    <row r="201" spans="2:2" s="26" customFormat="1">
      <c r="B201" s="27"/>
    </row>
    <row r="202" spans="2:2" s="26" customFormat="1">
      <c r="B202" s="27"/>
    </row>
    <row r="203" spans="2:2" s="26" customFormat="1">
      <c r="B203" s="27"/>
    </row>
    <row r="204" spans="2:2" s="26" customFormat="1">
      <c r="B204" s="27"/>
    </row>
    <row r="205" spans="2:2" s="26" customFormat="1">
      <c r="B205" s="27"/>
    </row>
    <row r="206" spans="2:2" s="26" customFormat="1">
      <c r="B206" s="27"/>
    </row>
    <row r="207" spans="2:2" s="26" customFormat="1">
      <c r="B207" s="27"/>
    </row>
    <row r="208" spans="2:2" s="26" customFormat="1">
      <c r="B208" s="27"/>
    </row>
    <row r="209" spans="2:2" s="26" customFormat="1">
      <c r="B209" s="27"/>
    </row>
    <row r="210" spans="2:2" s="26" customFormat="1">
      <c r="B210" s="27"/>
    </row>
    <row r="211" spans="2:2" s="26" customFormat="1">
      <c r="B211" s="27"/>
    </row>
    <row r="212" spans="2:2" s="26" customFormat="1">
      <c r="B212" s="27"/>
    </row>
    <row r="213" spans="2:2" s="26" customFormat="1">
      <c r="B213" s="27"/>
    </row>
    <row r="214" spans="2:2" s="26" customFormat="1">
      <c r="B214" s="27"/>
    </row>
    <row r="215" spans="2:2" s="26" customFormat="1">
      <c r="B215" s="27"/>
    </row>
    <row r="216" spans="2:2" s="26" customFormat="1">
      <c r="B216" s="27"/>
    </row>
    <row r="217" spans="2:2" s="26" customFormat="1">
      <c r="B217" s="27"/>
    </row>
    <row r="218" spans="2:2" s="26" customFormat="1">
      <c r="B218" s="27"/>
    </row>
    <row r="219" spans="2:2" s="26" customFormat="1">
      <c r="B219" s="27"/>
    </row>
    <row r="220" spans="2:2" s="26" customFormat="1">
      <c r="B220" s="27"/>
    </row>
    <row r="221" spans="2:2" s="26" customFormat="1">
      <c r="B221" s="27"/>
    </row>
    <row r="222" spans="2:2" s="26" customFormat="1">
      <c r="B222" s="27"/>
    </row>
    <row r="223" spans="2:2" s="26" customFormat="1">
      <c r="B223" s="27"/>
    </row>
    <row r="224" spans="2:2" s="26" customFormat="1">
      <c r="B224" s="27"/>
    </row>
    <row r="225" spans="2:2" s="26" customFormat="1">
      <c r="B225" s="27"/>
    </row>
    <row r="226" spans="2:2" s="26" customFormat="1">
      <c r="B226" s="27"/>
    </row>
    <row r="227" spans="2:2" s="26" customFormat="1">
      <c r="B227" s="27"/>
    </row>
    <row r="228" spans="2:2" s="26" customFormat="1">
      <c r="B228" s="27"/>
    </row>
    <row r="229" spans="2:2" s="26" customFormat="1">
      <c r="B229" s="27"/>
    </row>
    <row r="230" spans="2:2" s="26" customFormat="1">
      <c r="B230" s="27"/>
    </row>
    <row r="231" spans="2:2" s="26" customFormat="1">
      <c r="B231" s="27"/>
    </row>
    <row r="232" spans="2:2" s="26" customFormat="1">
      <c r="B232" s="27"/>
    </row>
    <row r="233" spans="2:2" s="26" customFormat="1">
      <c r="B233" s="27"/>
    </row>
    <row r="234" spans="2:2" s="26" customFormat="1">
      <c r="B234" s="27"/>
    </row>
    <row r="235" spans="2:2" s="26" customFormat="1">
      <c r="B235" s="27"/>
    </row>
    <row r="236" spans="2:2" s="26" customFormat="1">
      <c r="B236" s="27"/>
    </row>
    <row r="237" spans="2:2" s="26" customFormat="1">
      <c r="B237" s="27"/>
    </row>
    <row r="238" spans="2:2" s="26" customFormat="1">
      <c r="B238" s="27"/>
    </row>
    <row r="239" spans="2:2" s="26" customFormat="1">
      <c r="B239" s="27"/>
    </row>
    <row r="240" spans="2:2" s="26" customFormat="1">
      <c r="B240" s="27"/>
    </row>
    <row r="241" spans="2:2" s="26" customFormat="1">
      <c r="B241" s="27"/>
    </row>
    <row r="242" spans="2:2" s="26" customFormat="1">
      <c r="B242" s="27"/>
    </row>
    <row r="243" spans="2:2" s="26" customFormat="1">
      <c r="B243" s="27"/>
    </row>
    <row r="244" spans="2:2" s="26" customFormat="1">
      <c r="B244" s="27"/>
    </row>
    <row r="245" spans="2:2" s="26" customFormat="1">
      <c r="B245" s="27"/>
    </row>
    <row r="246" spans="2:2" s="26" customFormat="1">
      <c r="B246" s="27"/>
    </row>
    <row r="247" spans="2:2" s="26" customFormat="1">
      <c r="B247" s="27"/>
    </row>
    <row r="248" spans="2:2" s="26" customFormat="1">
      <c r="B248" s="27"/>
    </row>
    <row r="249" spans="2:2" s="26" customFormat="1">
      <c r="B249" s="27"/>
    </row>
    <row r="250" spans="2:2" s="26" customFormat="1">
      <c r="B250" s="27"/>
    </row>
    <row r="251" spans="2:2" s="26" customFormat="1">
      <c r="B251" s="27"/>
    </row>
    <row r="252" spans="2:2" s="26" customFormat="1">
      <c r="B252" s="27"/>
    </row>
    <row r="253" spans="2:2" s="26" customFormat="1">
      <c r="B253" s="27"/>
    </row>
    <row r="254" spans="2:2" s="26" customFormat="1">
      <c r="B254" s="27"/>
    </row>
    <row r="255" spans="2:2" s="26" customFormat="1">
      <c r="B255" s="27"/>
    </row>
    <row r="256" spans="2:2" s="26" customFormat="1">
      <c r="B256" s="27"/>
    </row>
    <row r="257" spans="2:2" s="26" customFormat="1">
      <c r="B257" s="27"/>
    </row>
    <row r="258" spans="2:2" s="26" customFormat="1">
      <c r="B258" s="27"/>
    </row>
    <row r="259" spans="2:2" s="26" customFormat="1">
      <c r="B259" s="27"/>
    </row>
    <row r="260" spans="2:2" s="26" customFormat="1">
      <c r="B260" s="27"/>
    </row>
    <row r="261" spans="2:2" s="26" customFormat="1">
      <c r="B261" s="27"/>
    </row>
    <row r="262" spans="2:2" s="26" customFormat="1">
      <c r="B262" s="27"/>
    </row>
    <row r="263" spans="2:2" s="26" customFormat="1">
      <c r="B263" s="27"/>
    </row>
    <row r="264" spans="2:2" s="26" customFormat="1">
      <c r="B264" s="27"/>
    </row>
    <row r="265" spans="2:2" s="26" customFormat="1">
      <c r="B265" s="27"/>
    </row>
    <row r="266" spans="2:2" s="26" customFormat="1">
      <c r="B266" s="27"/>
    </row>
    <row r="267" spans="2:2" s="26" customFormat="1">
      <c r="B267" s="27"/>
    </row>
    <row r="268" spans="2:2" s="26" customFormat="1">
      <c r="B268" s="27"/>
    </row>
    <row r="269" spans="2:2" s="26" customFormat="1">
      <c r="B269" s="27"/>
    </row>
    <row r="270" spans="2:2" s="26" customFormat="1">
      <c r="B270" s="27"/>
    </row>
    <row r="271" spans="2:2" s="26" customFormat="1">
      <c r="B271" s="27"/>
    </row>
    <row r="272" spans="2:2" s="26" customFormat="1">
      <c r="B272" s="27"/>
    </row>
    <row r="273" spans="2:2" s="26" customFormat="1">
      <c r="B273" s="27"/>
    </row>
    <row r="274" spans="2:2" s="26" customFormat="1">
      <c r="B274" s="27"/>
    </row>
    <row r="275" spans="2:2" s="26" customFormat="1">
      <c r="B275" s="27"/>
    </row>
    <row r="276" spans="2:2" s="26" customFormat="1">
      <c r="B276" s="27"/>
    </row>
    <row r="277" spans="2:2" s="26" customFormat="1">
      <c r="B277" s="27"/>
    </row>
    <row r="278" spans="2:2" s="26" customFormat="1">
      <c r="B278" s="27"/>
    </row>
    <row r="279" spans="2:2" s="26" customFormat="1">
      <c r="B279" s="27"/>
    </row>
    <row r="280" spans="2:2" s="26" customFormat="1">
      <c r="B280" s="27"/>
    </row>
    <row r="281" spans="2:2" s="26" customFormat="1">
      <c r="B281" s="27"/>
    </row>
    <row r="282" spans="2:2" s="26" customFormat="1">
      <c r="B282" s="27"/>
    </row>
    <row r="283" spans="2:2" s="26" customFormat="1">
      <c r="B283" s="27"/>
    </row>
    <row r="284" spans="2:2" s="26" customFormat="1">
      <c r="B284" s="27"/>
    </row>
    <row r="285" spans="2:2" s="26" customFormat="1">
      <c r="B285" s="27"/>
    </row>
    <row r="286" spans="2:2" s="26" customFormat="1">
      <c r="B286" s="27"/>
    </row>
    <row r="287" spans="2:2" s="26" customFormat="1">
      <c r="B287" s="27"/>
    </row>
    <row r="288" spans="2:2" s="26" customFormat="1">
      <c r="B288" s="27"/>
    </row>
    <row r="289" spans="2:2" s="26" customFormat="1">
      <c r="B289" s="27"/>
    </row>
    <row r="290" spans="2:2" s="26" customFormat="1">
      <c r="B290" s="27"/>
    </row>
    <row r="291" spans="2:2" s="26" customFormat="1">
      <c r="B291" s="27"/>
    </row>
    <row r="292" spans="2:2" s="26" customFormat="1">
      <c r="B292" s="27"/>
    </row>
    <row r="293" spans="2:2" s="26" customFormat="1">
      <c r="B293" s="27"/>
    </row>
    <row r="294" spans="2:2" s="26" customFormat="1">
      <c r="B294" s="27"/>
    </row>
    <row r="295" spans="2:2" s="26" customFormat="1">
      <c r="B295" s="27"/>
    </row>
    <row r="296" spans="2:2" s="26" customFormat="1">
      <c r="B296" s="27"/>
    </row>
    <row r="297" spans="2:2" s="26" customFormat="1">
      <c r="B297" s="27"/>
    </row>
    <row r="298" spans="2:2" s="26" customFormat="1">
      <c r="B298" s="27"/>
    </row>
    <row r="299" spans="2:2" s="26" customFormat="1">
      <c r="B299" s="27"/>
    </row>
    <row r="300" spans="2:2" s="26" customFormat="1">
      <c r="B300" s="27"/>
    </row>
    <row r="301" spans="2:2" s="26" customFormat="1">
      <c r="B301" s="27"/>
    </row>
    <row r="302" spans="2:2" s="26" customFormat="1">
      <c r="B302" s="27"/>
    </row>
    <row r="303" spans="2:2" s="26" customFormat="1">
      <c r="B303" s="27"/>
    </row>
    <row r="304" spans="2:2" s="26" customFormat="1">
      <c r="B304" s="27"/>
    </row>
    <row r="305" spans="2:2" s="26" customFormat="1">
      <c r="B305" s="27"/>
    </row>
    <row r="306" spans="2:2" s="26" customFormat="1">
      <c r="B306" s="27"/>
    </row>
    <row r="307" spans="2:2" s="26" customFormat="1">
      <c r="B307" s="27"/>
    </row>
    <row r="308" spans="2:2" s="26" customFormat="1">
      <c r="B308" s="27"/>
    </row>
    <row r="309" spans="2:2" s="26" customFormat="1">
      <c r="B309" s="27"/>
    </row>
    <row r="310" spans="2:2" s="26" customFormat="1">
      <c r="B310" s="27"/>
    </row>
    <row r="311" spans="2:2" s="26" customFormat="1">
      <c r="B311" s="27"/>
    </row>
    <row r="312" spans="2:2" s="26" customFormat="1">
      <c r="B312" s="27"/>
    </row>
    <row r="313" spans="2:2" s="26" customFormat="1">
      <c r="B313" s="27"/>
    </row>
    <row r="314" spans="2:2" s="26" customFormat="1">
      <c r="B314" s="27"/>
    </row>
    <row r="315" spans="2:2" s="26" customFormat="1">
      <c r="B315" s="27"/>
    </row>
    <row r="316" spans="2:2" s="26" customFormat="1">
      <c r="B316" s="27"/>
    </row>
    <row r="317" spans="2:2" s="26" customFormat="1">
      <c r="B317" s="27"/>
    </row>
    <row r="318" spans="2:2" s="26" customFormat="1">
      <c r="B318" s="27"/>
    </row>
    <row r="319" spans="2:2" s="26" customFormat="1">
      <c r="B319" s="27"/>
    </row>
    <row r="320" spans="2:2" s="26" customFormat="1">
      <c r="B320" s="27"/>
    </row>
    <row r="321" spans="2:2" s="26" customFormat="1">
      <c r="B321" s="27"/>
    </row>
    <row r="322" spans="2:2" s="26" customFormat="1">
      <c r="B322" s="27"/>
    </row>
    <row r="323" spans="2:2" s="26" customFormat="1">
      <c r="B323" s="27"/>
    </row>
    <row r="324" spans="2:2" s="26" customFormat="1">
      <c r="B324" s="27"/>
    </row>
    <row r="325" spans="2:2" s="26" customFormat="1">
      <c r="B325" s="27"/>
    </row>
    <row r="326" spans="2:2" s="26" customFormat="1">
      <c r="B326" s="27"/>
    </row>
    <row r="327" spans="2:2" s="26" customFormat="1">
      <c r="B327" s="27"/>
    </row>
    <row r="328" spans="2:2" s="26" customFormat="1">
      <c r="B328" s="27"/>
    </row>
    <row r="329" spans="2:2" s="26" customFormat="1">
      <c r="B329" s="27"/>
    </row>
    <row r="330" spans="2:2" s="26" customFormat="1">
      <c r="B330" s="27"/>
    </row>
    <row r="331" spans="2:2" s="26" customFormat="1">
      <c r="B331" s="27"/>
    </row>
    <row r="332" spans="2:2" s="26" customFormat="1">
      <c r="B332" s="27"/>
    </row>
    <row r="333" spans="2:2" s="26" customFormat="1">
      <c r="B333" s="27"/>
    </row>
    <row r="334" spans="2:2" s="26" customFormat="1">
      <c r="B334" s="27"/>
    </row>
    <row r="335" spans="2:2" s="26" customFormat="1">
      <c r="B335" s="27"/>
    </row>
    <row r="336" spans="2:2" s="26" customFormat="1">
      <c r="B336" s="27"/>
    </row>
    <row r="337" spans="2:2" s="26" customFormat="1">
      <c r="B337" s="27"/>
    </row>
    <row r="338" spans="2:2" s="26" customFormat="1">
      <c r="B338" s="27"/>
    </row>
    <row r="339" spans="2:2" s="26" customFormat="1">
      <c r="B339" s="27"/>
    </row>
    <row r="340" spans="2:2" s="26" customFormat="1">
      <c r="B340" s="27"/>
    </row>
    <row r="341" spans="2:2" s="26" customFormat="1">
      <c r="B341" s="27"/>
    </row>
    <row r="342" spans="2:2" s="26" customFormat="1">
      <c r="B342" s="27"/>
    </row>
    <row r="343" spans="2:2" s="26" customFormat="1">
      <c r="B343" s="27"/>
    </row>
    <row r="344" spans="2:2" s="26" customFormat="1">
      <c r="B344" s="27"/>
    </row>
    <row r="345" spans="2:2" s="26" customFormat="1">
      <c r="B345" s="27"/>
    </row>
    <row r="346" spans="2:2" s="26" customFormat="1">
      <c r="B346" s="27"/>
    </row>
    <row r="347" spans="2:2" s="26" customFormat="1">
      <c r="B347" s="27"/>
    </row>
    <row r="348" spans="2:2" s="26" customFormat="1">
      <c r="B348" s="27"/>
    </row>
    <row r="349" spans="2:2" s="26" customFormat="1">
      <c r="B349" s="27"/>
    </row>
    <row r="350" spans="2:2" s="26" customFormat="1">
      <c r="B350" s="27"/>
    </row>
    <row r="351" spans="2:2" s="26" customFormat="1">
      <c r="B351" s="27"/>
    </row>
    <row r="352" spans="2:2" s="26" customFormat="1">
      <c r="B352" s="27"/>
    </row>
    <row r="353" spans="2:2" s="26" customFormat="1">
      <c r="B353" s="27"/>
    </row>
    <row r="354" spans="2:2" s="26" customFormat="1">
      <c r="B354" s="27"/>
    </row>
    <row r="355" spans="2:2" s="26" customFormat="1">
      <c r="B355" s="27"/>
    </row>
    <row r="356" spans="2:2" s="26" customFormat="1">
      <c r="B356" s="27"/>
    </row>
    <row r="357" spans="2:2" s="26" customFormat="1">
      <c r="B357" s="27"/>
    </row>
    <row r="358" spans="2:2" s="26" customFormat="1">
      <c r="B358" s="27"/>
    </row>
    <row r="359" spans="2:2" s="26" customFormat="1">
      <c r="B359" s="27"/>
    </row>
    <row r="360" spans="2:2" s="26" customFormat="1">
      <c r="B360" s="27"/>
    </row>
    <row r="361" spans="2:2" s="26" customFormat="1">
      <c r="B361" s="27"/>
    </row>
    <row r="362" spans="2:2" s="26" customFormat="1">
      <c r="B362" s="27"/>
    </row>
    <row r="363" spans="2:2" s="26" customFormat="1">
      <c r="B363" s="27"/>
    </row>
    <row r="364" spans="2:2" s="26" customFormat="1">
      <c r="B364" s="27"/>
    </row>
    <row r="365" spans="2:2" s="26" customFormat="1">
      <c r="B365" s="27"/>
    </row>
    <row r="366" spans="2:2" s="26" customFormat="1">
      <c r="B366" s="27"/>
    </row>
    <row r="367" spans="2:2" s="26" customFormat="1">
      <c r="B367" s="27"/>
    </row>
    <row r="368" spans="2:2" s="26" customFormat="1">
      <c r="B368" s="27"/>
    </row>
    <row r="369" spans="2:2" s="26" customFormat="1">
      <c r="B369" s="27"/>
    </row>
    <row r="370" spans="2:2" s="26" customFormat="1">
      <c r="B370" s="27"/>
    </row>
    <row r="371" spans="2:2" s="26" customFormat="1">
      <c r="B371" s="27"/>
    </row>
    <row r="372" spans="2:2" s="26" customFormat="1">
      <c r="B372" s="27"/>
    </row>
    <row r="373" spans="2:2" s="26" customFormat="1">
      <c r="B373" s="27"/>
    </row>
    <row r="374" spans="2:2" s="26" customFormat="1">
      <c r="B374" s="27"/>
    </row>
    <row r="375" spans="2:2" s="26" customFormat="1">
      <c r="B375" s="27"/>
    </row>
    <row r="376" spans="2:2" s="26" customFormat="1">
      <c r="B376" s="27"/>
    </row>
    <row r="377" spans="2:2" s="26" customFormat="1">
      <c r="B377" s="27"/>
    </row>
    <row r="378" spans="2:2" s="26" customFormat="1">
      <c r="B378" s="27"/>
    </row>
    <row r="379" spans="2:2" s="26" customFormat="1">
      <c r="B379" s="27"/>
    </row>
    <row r="380" spans="2:2" s="26" customFormat="1">
      <c r="B380" s="27"/>
    </row>
    <row r="381" spans="2:2" s="26" customFormat="1">
      <c r="B381" s="27"/>
    </row>
    <row r="382" spans="2:2" s="26" customFormat="1">
      <c r="B382" s="27"/>
    </row>
    <row r="383" spans="2:2" s="26" customFormat="1">
      <c r="B383" s="27"/>
    </row>
    <row r="384" spans="2:2" s="26" customFormat="1">
      <c r="B384" s="27"/>
    </row>
    <row r="385" spans="2:2" s="26" customFormat="1">
      <c r="B385" s="27"/>
    </row>
    <row r="386" spans="2:2" s="26" customFormat="1">
      <c r="B386" s="27"/>
    </row>
    <row r="387" spans="2:2" s="26" customFormat="1">
      <c r="B387" s="27"/>
    </row>
    <row r="388" spans="2:2" s="26" customFormat="1">
      <c r="B388" s="27"/>
    </row>
    <row r="389" spans="2:2" s="26" customFormat="1">
      <c r="B389" s="27"/>
    </row>
    <row r="390" spans="2:2" s="26" customFormat="1">
      <c r="B390" s="27"/>
    </row>
    <row r="391" spans="2:2" s="26" customFormat="1">
      <c r="B391" s="27"/>
    </row>
    <row r="392" spans="2:2" s="26" customFormat="1">
      <c r="B392" s="27"/>
    </row>
    <row r="393" spans="2:2" s="26" customFormat="1">
      <c r="B393" s="27"/>
    </row>
    <row r="394" spans="2:2" s="26" customFormat="1">
      <c r="B394" s="27"/>
    </row>
    <row r="395" spans="2:2" s="26" customFormat="1">
      <c r="B395" s="27"/>
    </row>
    <row r="396" spans="2:2" s="26" customFormat="1">
      <c r="B396" s="27"/>
    </row>
    <row r="397" spans="2:2" s="26" customFormat="1">
      <c r="B397" s="27"/>
    </row>
    <row r="398" spans="2:2" s="26" customFormat="1">
      <c r="B398" s="27"/>
    </row>
    <row r="399" spans="2:2" s="26" customFormat="1">
      <c r="B399" s="27"/>
    </row>
    <row r="400" spans="2:2" s="26" customFormat="1">
      <c r="B400" s="27"/>
    </row>
    <row r="401" spans="2:2" s="26" customFormat="1">
      <c r="B401" s="27"/>
    </row>
    <row r="402" spans="2:2" s="26" customFormat="1">
      <c r="B402" s="27"/>
    </row>
    <row r="403" spans="2:2" s="26" customFormat="1">
      <c r="B403" s="27"/>
    </row>
    <row r="404" spans="2:2" s="26" customFormat="1">
      <c r="B404" s="27"/>
    </row>
    <row r="405" spans="2:2" s="26" customFormat="1">
      <c r="B405" s="27"/>
    </row>
    <row r="406" spans="2:2" s="26" customFormat="1">
      <c r="B406" s="27"/>
    </row>
    <row r="407" spans="2:2" s="26" customFormat="1">
      <c r="B407" s="27"/>
    </row>
    <row r="408" spans="2:2" s="26" customFormat="1">
      <c r="B408" s="27"/>
    </row>
    <row r="409" spans="2:2" s="26" customFormat="1">
      <c r="B409" s="27"/>
    </row>
    <row r="410" spans="2:2" s="26" customFormat="1">
      <c r="B410" s="27"/>
    </row>
    <row r="411" spans="2:2" s="26" customFormat="1">
      <c r="B411" s="27"/>
    </row>
    <row r="412" spans="2:2" s="26" customFormat="1">
      <c r="B412" s="27"/>
    </row>
    <row r="413" spans="2:2" s="26" customFormat="1">
      <c r="B413" s="27"/>
    </row>
    <row r="414" spans="2:2" s="26" customFormat="1">
      <c r="B414" s="27"/>
    </row>
    <row r="415" spans="2:2" s="26" customFormat="1">
      <c r="B415" s="27"/>
    </row>
    <row r="416" spans="2:2" s="26" customFormat="1">
      <c r="B416" s="27"/>
    </row>
    <row r="417" spans="2:2" s="26" customFormat="1">
      <c r="B417" s="27"/>
    </row>
    <row r="418" spans="2:2" s="26" customFormat="1">
      <c r="B418" s="27"/>
    </row>
    <row r="419" spans="2:2" s="26" customFormat="1">
      <c r="B419" s="27"/>
    </row>
    <row r="420" spans="2:2" s="26" customFormat="1">
      <c r="B420" s="27"/>
    </row>
    <row r="421" spans="2:2" s="26" customFormat="1">
      <c r="B421" s="27"/>
    </row>
    <row r="422" spans="2:2" s="26" customFormat="1">
      <c r="B422" s="27"/>
    </row>
    <row r="423" spans="2:2" s="26" customFormat="1">
      <c r="B423" s="27"/>
    </row>
    <row r="424" spans="2:2" s="26" customFormat="1">
      <c r="B424" s="27"/>
    </row>
    <row r="425" spans="2:2" s="26" customFormat="1">
      <c r="B425" s="27"/>
    </row>
    <row r="426" spans="2:2" s="26" customFormat="1">
      <c r="B426" s="27"/>
    </row>
    <row r="427" spans="2:2" s="26" customFormat="1">
      <c r="B427" s="27"/>
    </row>
    <row r="428" spans="2:2" s="26" customFormat="1">
      <c r="B428" s="27"/>
    </row>
    <row r="429" spans="2:2" s="26" customFormat="1">
      <c r="B429" s="27"/>
    </row>
    <row r="430" spans="2:2" s="26" customFormat="1">
      <c r="B430" s="27"/>
    </row>
    <row r="431" spans="2:2" s="26" customFormat="1">
      <c r="B431" s="27"/>
    </row>
    <row r="432" spans="2:2" s="26" customFormat="1">
      <c r="B432" s="27"/>
    </row>
    <row r="433" spans="2:2" s="26" customFormat="1">
      <c r="B433" s="27"/>
    </row>
    <row r="434" spans="2:2" s="26" customFormat="1">
      <c r="B434" s="27"/>
    </row>
    <row r="435" spans="2:2" s="26" customFormat="1">
      <c r="B435" s="27"/>
    </row>
    <row r="436" spans="2:2" s="26" customFormat="1">
      <c r="B436" s="27"/>
    </row>
    <row r="437" spans="2:2" s="26" customFormat="1">
      <c r="B437" s="27"/>
    </row>
    <row r="438" spans="2:2" s="26" customFormat="1">
      <c r="B438" s="27"/>
    </row>
    <row r="439" spans="2:2" s="26" customFormat="1">
      <c r="B439" s="27"/>
    </row>
    <row r="440" spans="2:2" s="26" customFormat="1">
      <c r="B440" s="27"/>
    </row>
    <row r="441" spans="2:2" s="26" customFormat="1">
      <c r="B441" s="27"/>
    </row>
    <row r="442" spans="2:2" s="26" customFormat="1">
      <c r="B442" s="27"/>
    </row>
    <row r="443" spans="2:2" s="26" customFormat="1">
      <c r="B443" s="27"/>
    </row>
    <row r="444" spans="2:2" s="26" customFormat="1">
      <c r="B444" s="27"/>
    </row>
    <row r="445" spans="2:2" s="26" customFormat="1">
      <c r="B445" s="27"/>
    </row>
    <row r="446" spans="2:2" s="26" customFormat="1">
      <c r="B446" s="27"/>
    </row>
    <row r="447" spans="2:2" s="26" customFormat="1">
      <c r="B447" s="27"/>
    </row>
    <row r="448" spans="2:2" s="26" customFormat="1">
      <c r="B448" s="27"/>
    </row>
    <row r="449" spans="2:2" s="26" customFormat="1">
      <c r="B449" s="27"/>
    </row>
    <row r="450" spans="2:2" s="26" customFormat="1">
      <c r="B450" s="27"/>
    </row>
    <row r="451" spans="2:2" s="26" customFormat="1">
      <c r="B451" s="27"/>
    </row>
    <row r="452" spans="2:2" s="26" customFormat="1">
      <c r="B452" s="27"/>
    </row>
    <row r="453" spans="2:2" s="26" customFormat="1">
      <c r="B453" s="27"/>
    </row>
    <row r="454" spans="2:2" s="26" customFormat="1">
      <c r="B454" s="27"/>
    </row>
    <row r="455" spans="2:2" s="26" customFormat="1">
      <c r="B455" s="27"/>
    </row>
    <row r="456" spans="2:2" s="26" customFormat="1">
      <c r="B456" s="27"/>
    </row>
    <row r="457" spans="2:2" s="26" customFormat="1">
      <c r="B457" s="27"/>
    </row>
    <row r="458" spans="2:2" s="26" customFormat="1">
      <c r="B458" s="27"/>
    </row>
    <row r="459" spans="2:2" s="26" customFormat="1">
      <c r="B459" s="27"/>
    </row>
    <row r="460" spans="2:2" s="26" customFormat="1">
      <c r="B460" s="27"/>
    </row>
    <row r="461" spans="2:2" s="26" customFormat="1">
      <c r="B461" s="27"/>
    </row>
    <row r="462" spans="2:2" s="26" customFormat="1">
      <c r="B462" s="27"/>
    </row>
    <row r="463" spans="2:2" s="26" customFormat="1">
      <c r="B463" s="27"/>
    </row>
    <row r="464" spans="2:2" s="26" customFormat="1">
      <c r="B464" s="27"/>
    </row>
    <row r="465" spans="2:2" s="26" customFormat="1">
      <c r="B465" s="27"/>
    </row>
    <row r="466" spans="2:2" s="26" customFormat="1">
      <c r="B466" s="27"/>
    </row>
    <row r="467" spans="2:2" s="26" customFormat="1">
      <c r="B467" s="27"/>
    </row>
    <row r="468" spans="2:2" s="26" customFormat="1">
      <c r="B468" s="27"/>
    </row>
    <row r="469" spans="2:2" s="26" customFormat="1">
      <c r="B469" s="27"/>
    </row>
    <row r="470" spans="2:2" s="26" customFormat="1">
      <c r="B470" s="27"/>
    </row>
    <row r="471" spans="2:2" s="26" customFormat="1">
      <c r="B471" s="27"/>
    </row>
    <row r="472" spans="2:2" s="26" customFormat="1">
      <c r="B472" s="27"/>
    </row>
    <row r="473" spans="2:2" s="26" customFormat="1">
      <c r="B473" s="27"/>
    </row>
    <row r="474" spans="2:2" s="26" customFormat="1">
      <c r="B474" s="27"/>
    </row>
    <row r="475" spans="2:2" s="26" customFormat="1">
      <c r="B475" s="27"/>
    </row>
    <row r="476" spans="2:2" s="26" customFormat="1">
      <c r="B476" s="27"/>
    </row>
    <row r="477" spans="2:2" s="26" customFormat="1">
      <c r="B477" s="27"/>
    </row>
    <row r="478" spans="2:2" s="26" customFormat="1">
      <c r="B478" s="27"/>
    </row>
    <row r="479" spans="2:2" s="26" customFormat="1">
      <c r="B479" s="27"/>
    </row>
    <row r="480" spans="2:2" s="26" customFormat="1">
      <c r="B480" s="27"/>
    </row>
    <row r="481" spans="2:2" s="26" customFormat="1">
      <c r="B481" s="27"/>
    </row>
    <row r="482" spans="2:2" s="26" customFormat="1">
      <c r="B482" s="27"/>
    </row>
    <row r="483" spans="2:2" s="26" customFormat="1">
      <c r="B483" s="27"/>
    </row>
    <row r="484" spans="2:2" s="26" customFormat="1">
      <c r="B484" s="27"/>
    </row>
    <row r="485" spans="2:2" s="26" customFormat="1">
      <c r="B485" s="27"/>
    </row>
    <row r="486" spans="2:2" s="26" customFormat="1">
      <c r="B486" s="27"/>
    </row>
    <row r="487" spans="2:2" s="26" customFormat="1">
      <c r="B487" s="27"/>
    </row>
    <row r="488" spans="2:2" s="26" customFormat="1">
      <c r="B488" s="27"/>
    </row>
    <row r="489" spans="2:2" s="26" customFormat="1">
      <c r="B489" s="27"/>
    </row>
    <row r="490" spans="2:2" s="26" customFormat="1">
      <c r="B490" s="27"/>
    </row>
    <row r="491" spans="2:2" s="26" customFormat="1">
      <c r="B491" s="27"/>
    </row>
    <row r="492" spans="2:2" s="26" customFormat="1">
      <c r="B492" s="27"/>
    </row>
    <row r="493" spans="2:2" s="26" customFormat="1">
      <c r="B493" s="27"/>
    </row>
    <row r="494" spans="2:2" s="26" customFormat="1">
      <c r="B494" s="27"/>
    </row>
    <row r="495" spans="2:2" s="26" customFormat="1">
      <c r="B495" s="27"/>
    </row>
    <row r="496" spans="2:2" s="26" customFormat="1">
      <c r="B496" s="27"/>
    </row>
    <row r="497" spans="2:2" s="26" customFormat="1">
      <c r="B497" s="27"/>
    </row>
    <row r="498" spans="2:2" s="26" customFormat="1">
      <c r="B498" s="27"/>
    </row>
    <row r="499" spans="2:2" s="26" customFormat="1">
      <c r="B499" s="27"/>
    </row>
    <row r="500" spans="2:2" s="26" customFormat="1">
      <c r="B500" s="27"/>
    </row>
    <row r="501" spans="2:2" s="26" customFormat="1">
      <c r="B501" s="27"/>
    </row>
    <row r="502" spans="2:2" s="26" customFormat="1">
      <c r="B502" s="27"/>
    </row>
    <row r="503" spans="2:2" s="26" customFormat="1">
      <c r="B503" s="27"/>
    </row>
    <row r="504" spans="2:2" s="26" customFormat="1">
      <c r="B504" s="27"/>
    </row>
    <row r="505" spans="2:2" s="26" customFormat="1">
      <c r="B505" s="27"/>
    </row>
    <row r="506" spans="2:2" s="26" customFormat="1">
      <c r="B506" s="27"/>
    </row>
    <row r="507" spans="2:2" s="26" customFormat="1">
      <c r="B507" s="27"/>
    </row>
    <row r="508" spans="2:2" s="26" customFormat="1">
      <c r="B508" s="27"/>
    </row>
    <row r="509" spans="2:2" s="26" customFormat="1">
      <c r="B509" s="27"/>
    </row>
    <row r="510" spans="2:2" s="26" customFormat="1">
      <c r="B510" s="27"/>
    </row>
    <row r="511" spans="2:2" s="26" customFormat="1">
      <c r="B511" s="27"/>
    </row>
    <row r="512" spans="2:2" s="26" customFormat="1">
      <c r="B512" s="27"/>
    </row>
    <row r="513" spans="2:2" s="26" customFormat="1">
      <c r="B513" s="27"/>
    </row>
    <row r="514" spans="2:2" s="26" customFormat="1">
      <c r="B514" s="27"/>
    </row>
    <row r="515" spans="2:2" s="26" customFormat="1">
      <c r="B515" s="27"/>
    </row>
    <row r="516" spans="2:2" s="26" customFormat="1">
      <c r="B516" s="27"/>
    </row>
    <row r="517" spans="2:2" s="26" customFormat="1">
      <c r="B517" s="27"/>
    </row>
    <row r="518" spans="2:2" s="26" customFormat="1">
      <c r="B518" s="27"/>
    </row>
    <row r="519" spans="2:2" s="26" customFormat="1">
      <c r="B519" s="27"/>
    </row>
    <row r="520" spans="2:2" s="26" customFormat="1">
      <c r="B520" s="27"/>
    </row>
    <row r="521" spans="2:2" s="26" customFormat="1">
      <c r="B521" s="27"/>
    </row>
    <row r="522" spans="2:2" s="26" customFormat="1">
      <c r="B522" s="27"/>
    </row>
    <row r="523" spans="2:2" s="26" customFormat="1">
      <c r="B523" s="27"/>
    </row>
    <row r="524" spans="2:2" s="26" customFormat="1">
      <c r="B524" s="27"/>
    </row>
    <row r="525" spans="2:2" s="26" customFormat="1">
      <c r="B525" s="27"/>
    </row>
    <row r="526" spans="2:2" s="26" customFormat="1">
      <c r="B526" s="27"/>
    </row>
    <row r="527" spans="2:2" s="26" customFormat="1">
      <c r="B527" s="27"/>
    </row>
    <row r="528" spans="2:2" s="26" customFormat="1">
      <c r="B528" s="27"/>
    </row>
    <row r="529" spans="2:2" s="26" customFormat="1">
      <c r="B529" s="27"/>
    </row>
    <row r="530" spans="2:2" s="26" customFormat="1">
      <c r="B530" s="27"/>
    </row>
    <row r="531" spans="2:2" s="26" customFormat="1">
      <c r="B531" s="27"/>
    </row>
    <row r="532" spans="2:2" s="26" customFormat="1">
      <c r="B532" s="27"/>
    </row>
    <row r="533" spans="2:2" s="26" customFormat="1">
      <c r="B533" s="27"/>
    </row>
    <row r="534" spans="2:2" s="26" customFormat="1">
      <c r="B534" s="27"/>
    </row>
    <row r="535" spans="2:2" s="26" customFormat="1">
      <c r="B535" s="27"/>
    </row>
    <row r="536" spans="2:2" s="26" customFormat="1">
      <c r="B536" s="27"/>
    </row>
    <row r="537" spans="2:2" s="26" customFormat="1">
      <c r="B537" s="27"/>
    </row>
    <row r="538" spans="2:2" s="26" customFormat="1">
      <c r="B538" s="27"/>
    </row>
    <row r="539" spans="2:2" s="26" customFormat="1">
      <c r="B539" s="27"/>
    </row>
    <row r="540" spans="2:2" s="26" customFormat="1">
      <c r="B540" s="27"/>
    </row>
    <row r="541" spans="2:2" s="26" customFormat="1">
      <c r="B541" s="27"/>
    </row>
    <row r="542" spans="2:2" s="26" customFormat="1">
      <c r="B542" s="27"/>
    </row>
    <row r="543" spans="2:2" s="26" customFormat="1">
      <c r="B543" s="27"/>
    </row>
    <row r="544" spans="2:2" s="26" customFormat="1">
      <c r="B544" s="27"/>
    </row>
    <row r="545" spans="2:2" s="26" customFormat="1">
      <c r="B545" s="27"/>
    </row>
    <row r="546" spans="2:2" s="26" customFormat="1">
      <c r="B546" s="27"/>
    </row>
    <row r="547" spans="2:2" s="26" customFormat="1">
      <c r="B547" s="27"/>
    </row>
    <row r="548" spans="2:2" s="26" customFormat="1">
      <c r="B548" s="27"/>
    </row>
    <row r="549" spans="2:2" s="26" customFormat="1">
      <c r="B549" s="27"/>
    </row>
    <row r="550" spans="2:2" s="26" customFormat="1">
      <c r="B550" s="27"/>
    </row>
    <row r="551" spans="2:2" s="26" customFormat="1">
      <c r="B551" s="27"/>
    </row>
    <row r="552" spans="2:2" s="26" customFormat="1">
      <c r="B552" s="27"/>
    </row>
    <row r="553" spans="2:2" s="26" customFormat="1">
      <c r="B553" s="27"/>
    </row>
    <row r="554" spans="2:2" s="26" customFormat="1">
      <c r="B554" s="27"/>
    </row>
    <row r="555" spans="2:2" s="26" customFormat="1">
      <c r="B555" s="27"/>
    </row>
    <row r="556" spans="2:2" s="26" customFormat="1">
      <c r="B556" s="27"/>
    </row>
    <row r="557" spans="2:2" s="26" customFormat="1">
      <c r="B557" s="27"/>
    </row>
    <row r="558" spans="2:2" s="26" customFormat="1">
      <c r="B558" s="27"/>
    </row>
    <row r="559" spans="2:2" s="26" customFormat="1">
      <c r="B559" s="27"/>
    </row>
    <row r="560" spans="2:2" s="26" customFormat="1">
      <c r="B560" s="27"/>
    </row>
    <row r="561" spans="2:2" s="26" customFormat="1">
      <c r="B561" s="27"/>
    </row>
    <row r="562" spans="2:2" s="26" customFormat="1">
      <c r="B562" s="27"/>
    </row>
    <row r="563" spans="2:2" s="26" customFormat="1">
      <c r="B563" s="27"/>
    </row>
    <row r="564" spans="2:2" s="26" customFormat="1">
      <c r="B564" s="27"/>
    </row>
    <row r="565" spans="2:2" s="26" customFormat="1">
      <c r="B565" s="27"/>
    </row>
    <row r="566" spans="2:2" s="26" customFormat="1">
      <c r="B566" s="27"/>
    </row>
    <row r="567" spans="2:2" s="26" customFormat="1">
      <c r="B567" s="27"/>
    </row>
    <row r="568" spans="2:2" s="26" customFormat="1">
      <c r="B568" s="27"/>
    </row>
    <row r="569" spans="2:2" s="26" customFormat="1">
      <c r="B569" s="27"/>
    </row>
    <row r="570" spans="2:2" s="26" customFormat="1">
      <c r="B570" s="27"/>
    </row>
    <row r="571" spans="2:2" s="26" customFormat="1">
      <c r="B571" s="27"/>
    </row>
    <row r="572" spans="2:2" s="26" customFormat="1">
      <c r="B572" s="27"/>
    </row>
    <row r="573" spans="2:2" s="26" customFormat="1">
      <c r="B573" s="27"/>
    </row>
    <row r="574" spans="2:2" s="26" customFormat="1">
      <c r="B574" s="27"/>
    </row>
    <row r="575" spans="2:2" s="26" customFormat="1">
      <c r="B575" s="27"/>
    </row>
    <row r="576" spans="2:2" s="26" customFormat="1">
      <c r="B576" s="27"/>
    </row>
    <row r="577" spans="2:2" s="26" customFormat="1">
      <c r="B577" s="27"/>
    </row>
    <row r="578" spans="2:2" s="26" customFormat="1">
      <c r="B578" s="27"/>
    </row>
    <row r="579" spans="2:2" s="26" customFormat="1">
      <c r="B579" s="27"/>
    </row>
    <row r="580" spans="2:2" s="26" customFormat="1">
      <c r="B580" s="27"/>
    </row>
    <row r="581" spans="2:2" s="26" customFormat="1">
      <c r="B581" s="27"/>
    </row>
    <row r="582" spans="2:2" s="26" customFormat="1">
      <c r="B582" s="27"/>
    </row>
    <row r="583" spans="2:2" s="26" customFormat="1">
      <c r="B583" s="27"/>
    </row>
    <row r="584" spans="2:2" s="26" customFormat="1">
      <c r="B584" s="27"/>
    </row>
    <row r="585" spans="2:2" s="26" customFormat="1">
      <c r="B585" s="27"/>
    </row>
    <row r="586" spans="2:2" s="26" customFormat="1">
      <c r="B586" s="27"/>
    </row>
    <row r="587" spans="2:2" s="26" customFormat="1">
      <c r="B587" s="27"/>
    </row>
    <row r="588" spans="2:2" s="26" customFormat="1">
      <c r="B588" s="27"/>
    </row>
    <row r="589" spans="2:2" s="26" customFormat="1">
      <c r="B589" s="27"/>
    </row>
    <row r="590" spans="2:2" s="26" customFormat="1">
      <c r="B590" s="27"/>
    </row>
    <row r="591" spans="2:2" s="26" customFormat="1">
      <c r="B591" s="27"/>
    </row>
    <row r="592" spans="2:2" s="26" customFormat="1">
      <c r="B592" s="27"/>
    </row>
    <row r="593" spans="2:2" s="26" customFormat="1">
      <c r="B593" s="27"/>
    </row>
    <row r="594" spans="2:2" s="26" customFormat="1">
      <c r="B594" s="27"/>
    </row>
    <row r="595" spans="2:2" s="26" customFormat="1">
      <c r="B595" s="27"/>
    </row>
    <row r="596" spans="2:2" s="26" customFormat="1">
      <c r="B596" s="27"/>
    </row>
    <row r="597" spans="2:2" s="26" customFormat="1">
      <c r="B597" s="27"/>
    </row>
    <row r="598" spans="2:2" s="26" customFormat="1">
      <c r="B598" s="27"/>
    </row>
    <row r="599" spans="2:2" s="26" customFormat="1">
      <c r="B599" s="27"/>
    </row>
    <row r="600" spans="2:2" s="26" customFormat="1">
      <c r="B600" s="27"/>
    </row>
    <row r="601" spans="2:2" s="26" customFormat="1">
      <c r="B601" s="27"/>
    </row>
    <row r="602" spans="2:2" s="26" customFormat="1">
      <c r="B602" s="27"/>
    </row>
    <row r="603" spans="2:2" s="26" customFormat="1">
      <c r="B603" s="27"/>
    </row>
    <row r="604" spans="2:2" s="26" customFormat="1">
      <c r="B604" s="27"/>
    </row>
    <row r="605" spans="2:2" s="26" customFormat="1">
      <c r="B605" s="27"/>
    </row>
    <row r="606" spans="2:2" s="26" customFormat="1">
      <c r="B606" s="27"/>
    </row>
    <row r="607" spans="2:2" s="26" customFormat="1">
      <c r="B607" s="27"/>
    </row>
    <row r="608" spans="2:2" s="26" customFormat="1">
      <c r="B608" s="27"/>
    </row>
    <row r="609" spans="2:2" s="26" customFormat="1">
      <c r="B609" s="27"/>
    </row>
    <row r="610" spans="2:2" s="26" customFormat="1">
      <c r="B610" s="27"/>
    </row>
    <row r="611" spans="2:2" s="26" customFormat="1">
      <c r="B611" s="27"/>
    </row>
    <row r="612" spans="2:2" s="26" customFormat="1">
      <c r="B612" s="27"/>
    </row>
    <row r="613" spans="2:2" s="26" customFormat="1">
      <c r="B613" s="27"/>
    </row>
    <row r="614" spans="2:2" s="26" customFormat="1">
      <c r="B614" s="27"/>
    </row>
    <row r="615" spans="2:2" s="26" customFormat="1">
      <c r="B615" s="27"/>
    </row>
    <row r="616" spans="2:2" s="26" customFormat="1">
      <c r="B616" s="27"/>
    </row>
    <row r="617" spans="2:2" s="26" customFormat="1">
      <c r="B617" s="27"/>
    </row>
    <row r="618" spans="2:2" s="26" customFormat="1">
      <c r="B618" s="27"/>
    </row>
    <row r="619" spans="2:2" s="26" customFormat="1">
      <c r="B619" s="27"/>
    </row>
    <row r="620" spans="2:2" s="26" customFormat="1">
      <c r="B620" s="27"/>
    </row>
    <row r="621" spans="2:2" s="26" customFormat="1">
      <c r="B621" s="27"/>
    </row>
    <row r="622" spans="2:2" s="26" customFormat="1">
      <c r="B622" s="27"/>
    </row>
    <row r="623" spans="2:2" s="26" customFormat="1">
      <c r="B623" s="27"/>
    </row>
    <row r="624" spans="2:2" s="26" customFormat="1">
      <c r="B624" s="27"/>
    </row>
    <row r="625" spans="2:2" s="26" customFormat="1">
      <c r="B625" s="27"/>
    </row>
    <row r="626" spans="2:2" s="26" customFormat="1">
      <c r="B626" s="27"/>
    </row>
    <row r="627" spans="2:2" s="26" customFormat="1">
      <c r="B627" s="27"/>
    </row>
    <row r="628" spans="2:2" s="26" customFormat="1">
      <c r="B628" s="27"/>
    </row>
    <row r="629" spans="2:2" s="26" customFormat="1">
      <c r="B629" s="27"/>
    </row>
    <row r="630" spans="2:2" s="26" customFormat="1">
      <c r="B630" s="27"/>
    </row>
    <row r="631" spans="2:2" s="26" customFormat="1">
      <c r="B631" s="27"/>
    </row>
    <row r="632" spans="2:2" s="26" customFormat="1">
      <c r="B632" s="27"/>
    </row>
    <row r="633" spans="2:2" s="26" customFormat="1">
      <c r="B633" s="27"/>
    </row>
    <row r="634" spans="2:2" s="26" customFormat="1">
      <c r="B634" s="27"/>
    </row>
    <row r="635" spans="2:2" s="26" customFormat="1">
      <c r="B635" s="27"/>
    </row>
    <row r="636" spans="2:2" s="26" customFormat="1">
      <c r="B636" s="27"/>
    </row>
    <row r="637" spans="2:2" s="26" customFormat="1">
      <c r="B637" s="27"/>
    </row>
    <row r="638" spans="2:2" s="26" customFormat="1">
      <c r="B638" s="27"/>
    </row>
    <row r="639" spans="2:2" s="26" customFormat="1">
      <c r="B639" s="27"/>
    </row>
    <row r="640" spans="2:2" s="26" customFormat="1">
      <c r="B640" s="27"/>
    </row>
    <row r="641" spans="2:2" s="26" customFormat="1">
      <c r="B641" s="27"/>
    </row>
    <row r="642" spans="2:2" s="26" customFormat="1">
      <c r="B642" s="27"/>
    </row>
    <row r="643" spans="2:2" s="26" customFormat="1">
      <c r="B643" s="27"/>
    </row>
    <row r="644" spans="2:2" s="26" customFormat="1">
      <c r="B644" s="27"/>
    </row>
    <row r="645" spans="2:2" s="26" customFormat="1">
      <c r="B645" s="27"/>
    </row>
    <row r="646" spans="2:2" s="26" customFormat="1">
      <c r="B646" s="27"/>
    </row>
    <row r="647" spans="2:2" s="26" customFormat="1">
      <c r="B647" s="27"/>
    </row>
    <row r="648" spans="2:2" s="26" customFormat="1">
      <c r="B648" s="27"/>
    </row>
    <row r="649" spans="2:2" s="26" customFormat="1">
      <c r="B649" s="27"/>
    </row>
    <row r="650" spans="2:2" s="26" customFormat="1">
      <c r="B650" s="27"/>
    </row>
    <row r="651" spans="2:2" s="26" customFormat="1">
      <c r="B651" s="27"/>
    </row>
    <row r="652" spans="2:2" s="26" customFormat="1">
      <c r="B652" s="27"/>
    </row>
    <row r="653" spans="2:2" s="26" customFormat="1">
      <c r="B653" s="27"/>
    </row>
    <row r="654" spans="2:2" s="26" customFormat="1">
      <c r="B654" s="27"/>
    </row>
    <row r="655" spans="2:2" s="26" customFormat="1">
      <c r="B655" s="27"/>
    </row>
    <row r="656" spans="2:2" s="26" customFormat="1">
      <c r="B656" s="27"/>
    </row>
    <row r="657" spans="2:2" s="26" customFormat="1">
      <c r="B657" s="27"/>
    </row>
    <row r="658" spans="2:2" s="26" customFormat="1">
      <c r="B658" s="27"/>
    </row>
    <row r="659" spans="2:2" s="26" customFormat="1">
      <c r="B659" s="27"/>
    </row>
    <row r="660" spans="2:2" s="26" customFormat="1">
      <c r="B660" s="27"/>
    </row>
    <row r="661" spans="2:2" s="26" customFormat="1">
      <c r="B661" s="27"/>
    </row>
    <row r="662" spans="2:2" s="26" customFormat="1">
      <c r="B662" s="27"/>
    </row>
    <row r="663" spans="2:2" s="26" customFormat="1">
      <c r="B663" s="27"/>
    </row>
    <row r="664" spans="2:2" s="26" customFormat="1">
      <c r="B664" s="27"/>
    </row>
    <row r="665" spans="2:2" s="26" customFormat="1">
      <c r="B665" s="27"/>
    </row>
    <row r="666" spans="2:2" s="26" customFormat="1">
      <c r="B666" s="27"/>
    </row>
    <row r="667" spans="2:2" s="26" customFormat="1">
      <c r="B667" s="27"/>
    </row>
    <row r="668" spans="2:2" s="26" customFormat="1">
      <c r="B668" s="27"/>
    </row>
    <row r="669" spans="2:2" s="26" customFormat="1">
      <c r="B669" s="27"/>
    </row>
    <row r="670" spans="2:2" s="26" customFormat="1">
      <c r="B670" s="27"/>
    </row>
    <row r="671" spans="2:2" s="26" customFormat="1">
      <c r="B671" s="27"/>
    </row>
    <row r="672" spans="2:2" s="26" customFormat="1">
      <c r="B672" s="27"/>
    </row>
    <row r="673" spans="2:2" s="26" customFormat="1">
      <c r="B673" s="27"/>
    </row>
    <row r="674" spans="2:2" s="26" customFormat="1">
      <c r="B674" s="27"/>
    </row>
    <row r="675" spans="2:2" s="26" customFormat="1">
      <c r="B675" s="27"/>
    </row>
    <row r="676" spans="2:2" s="26" customFormat="1">
      <c r="B676" s="27"/>
    </row>
    <row r="677" spans="2:2" s="26" customFormat="1">
      <c r="B677" s="27"/>
    </row>
    <row r="678" spans="2:2" s="26" customFormat="1">
      <c r="B678" s="27"/>
    </row>
    <row r="679" spans="2:2" s="26" customFormat="1">
      <c r="B679" s="27"/>
    </row>
    <row r="680" spans="2:2" s="26" customFormat="1">
      <c r="B680" s="27"/>
    </row>
    <row r="681" spans="2:2" s="26" customFormat="1">
      <c r="B681" s="27"/>
    </row>
    <row r="682" spans="2:2" s="26" customFormat="1">
      <c r="B682" s="27"/>
    </row>
    <row r="683" spans="2:2" s="26" customFormat="1">
      <c r="B683" s="27"/>
    </row>
    <row r="684" spans="2:2" s="26" customFormat="1">
      <c r="B684" s="27"/>
    </row>
    <row r="685" spans="2:2" s="26" customFormat="1">
      <c r="B685" s="27"/>
    </row>
    <row r="686" spans="2:2" s="26" customFormat="1">
      <c r="B686" s="27"/>
    </row>
    <row r="687" spans="2:2" s="26" customFormat="1">
      <c r="B687" s="27"/>
    </row>
    <row r="688" spans="2:2" s="26" customFormat="1">
      <c r="B688" s="27"/>
    </row>
    <row r="689" spans="2:2" s="26" customFormat="1">
      <c r="B689" s="27"/>
    </row>
    <row r="690" spans="2:2" s="26" customFormat="1">
      <c r="B690" s="27"/>
    </row>
    <row r="691" spans="2:2" s="26" customFormat="1">
      <c r="B691" s="27"/>
    </row>
    <row r="692" spans="2:2" s="26" customFormat="1">
      <c r="B692" s="27"/>
    </row>
    <row r="693" spans="2:2" s="26" customFormat="1">
      <c r="B693" s="27"/>
    </row>
    <row r="694" spans="2:2" s="26" customFormat="1">
      <c r="B694" s="27"/>
    </row>
    <row r="695" spans="2:2" s="26" customFormat="1">
      <c r="B695" s="27"/>
    </row>
    <row r="696" spans="2:2" s="26" customFormat="1">
      <c r="B696" s="27"/>
    </row>
    <row r="697" spans="2:2" s="26" customFormat="1">
      <c r="B697" s="27"/>
    </row>
    <row r="698" spans="2:2" s="26" customFormat="1">
      <c r="B698" s="27"/>
    </row>
    <row r="699" spans="2:2" s="26" customFormat="1">
      <c r="B699" s="27"/>
    </row>
    <row r="700" spans="2:2" s="26" customFormat="1">
      <c r="B700" s="27"/>
    </row>
    <row r="701" spans="2:2" s="26" customFormat="1">
      <c r="B701" s="27"/>
    </row>
    <row r="702" spans="2:2" s="26" customFormat="1">
      <c r="B702" s="27"/>
    </row>
    <row r="703" spans="2:2" s="26" customFormat="1">
      <c r="B703" s="27"/>
    </row>
    <row r="704" spans="2:2" s="26" customFormat="1">
      <c r="B704" s="27"/>
    </row>
    <row r="705" spans="2:2" s="26" customFormat="1">
      <c r="B705" s="27"/>
    </row>
    <row r="706" spans="2:2" s="26" customFormat="1">
      <c r="B706" s="27"/>
    </row>
    <row r="707" spans="2:2" s="26" customFormat="1">
      <c r="B707" s="27"/>
    </row>
    <row r="708" spans="2:2" s="26" customFormat="1">
      <c r="B708" s="27"/>
    </row>
    <row r="709" spans="2:2" s="26" customFormat="1">
      <c r="B709" s="27"/>
    </row>
    <row r="710" spans="2:2" s="26" customFormat="1">
      <c r="B710" s="27"/>
    </row>
    <row r="711" spans="2:2" s="26" customFormat="1">
      <c r="B711" s="27"/>
    </row>
    <row r="712" spans="2:2" s="26" customFormat="1">
      <c r="B712" s="27"/>
    </row>
    <row r="713" spans="2:2" s="26" customFormat="1">
      <c r="B713" s="27"/>
    </row>
    <row r="714" spans="2:2" s="26" customFormat="1">
      <c r="B714" s="27"/>
    </row>
    <row r="715" spans="2:2" s="26" customFormat="1">
      <c r="B715" s="27"/>
    </row>
    <row r="716" spans="2:2" s="26" customFormat="1">
      <c r="B716" s="27"/>
    </row>
    <row r="717" spans="2:2" s="26" customFormat="1">
      <c r="B717" s="27"/>
    </row>
    <row r="718" spans="2:2" s="26" customFormat="1">
      <c r="B718" s="27"/>
    </row>
    <row r="719" spans="2:2" s="26" customFormat="1">
      <c r="B719" s="27"/>
    </row>
    <row r="720" spans="2:2" s="26" customFormat="1">
      <c r="B720" s="27"/>
    </row>
    <row r="721" spans="2:2" s="26" customFormat="1">
      <c r="B721" s="27"/>
    </row>
    <row r="722" spans="2:2" s="26" customFormat="1">
      <c r="B722" s="27"/>
    </row>
    <row r="723" spans="2:2" s="26" customFormat="1">
      <c r="B723" s="27"/>
    </row>
    <row r="724" spans="2:2" s="26" customFormat="1">
      <c r="B724" s="27"/>
    </row>
    <row r="725" spans="2:2" s="26" customFormat="1">
      <c r="B725" s="27"/>
    </row>
    <row r="726" spans="2:2" s="26" customFormat="1">
      <c r="B726" s="27"/>
    </row>
    <row r="727" spans="2:2" s="26" customFormat="1">
      <c r="B727" s="27"/>
    </row>
    <row r="728" spans="2:2" s="26" customFormat="1">
      <c r="B728" s="27"/>
    </row>
    <row r="729" spans="2:2" s="26" customFormat="1">
      <c r="B729" s="27"/>
    </row>
    <row r="730" spans="2:2" s="26" customFormat="1">
      <c r="B730" s="27"/>
    </row>
    <row r="731" spans="2:2" s="26" customFormat="1">
      <c r="B731" s="27"/>
    </row>
    <row r="732" spans="2:2" s="26" customFormat="1">
      <c r="B732" s="27"/>
    </row>
    <row r="733" spans="2:2" s="26" customFormat="1">
      <c r="B733" s="27"/>
    </row>
    <row r="734" spans="2:2" s="26" customFormat="1">
      <c r="B734" s="27"/>
    </row>
    <row r="735" spans="2:2" s="26" customFormat="1">
      <c r="B735" s="27"/>
    </row>
    <row r="736" spans="2:2" s="26" customFormat="1">
      <c r="B736" s="27"/>
    </row>
    <row r="737" spans="2:2" s="26" customFormat="1">
      <c r="B737" s="27"/>
    </row>
    <row r="738" spans="2:2" s="26" customFormat="1">
      <c r="B738" s="27"/>
    </row>
    <row r="739" spans="2:2" s="26" customFormat="1">
      <c r="B739" s="27"/>
    </row>
    <row r="740" spans="2:2" s="26" customFormat="1">
      <c r="B740" s="27"/>
    </row>
    <row r="741" spans="2:2" s="26" customFormat="1">
      <c r="B741" s="27"/>
    </row>
    <row r="742" spans="2:2" s="26" customFormat="1">
      <c r="B742" s="27"/>
    </row>
    <row r="743" spans="2:2" s="26" customFormat="1">
      <c r="B743" s="27"/>
    </row>
    <row r="744" spans="2:2" s="26" customFormat="1">
      <c r="B744" s="27"/>
    </row>
    <row r="745" spans="2:2" s="26" customFormat="1">
      <c r="B745" s="27"/>
    </row>
    <row r="746" spans="2:2" s="26" customFormat="1">
      <c r="B746" s="27"/>
    </row>
    <row r="747" spans="2:2" s="26" customFormat="1">
      <c r="B747" s="27"/>
    </row>
    <row r="748" spans="2:2" s="26" customFormat="1">
      <c r="B748" s="27"/>
    </row>
    <row r="749" spans="2:2" s="26" customFormat="1">
      <c r="B749" s="27"/>
    </row>
    <row r="750" spans="2:2" s="26" customFormat="1">
      <c r="B750" s="27"/>
    </row>
    <row r="751" spans="2:2" s="26" customFormat="1">
      <c r="B751" s="27"/>
    </row>
    <row r="752" spans="2:2" s="26" customFormat="1">
      <c r="B752" s="27"/>
    </row>
    <row r="753" spans="2:2" s="26" customFormat="1">
      <c r="B753" s="27"/>
    </row>
    <row r="754" spans="2:2" s="26" customFormat="1">
      <c r="B754" s="27"/>
    </row>
    <row r="755" spans="2:2" s="26" customFormat="1">
      <c r="B755" s="27"/>
    </row>
    <row r="756" spans="2:2" s="26" customFormat="1">
      <c r="B756" s="27"/>
    </row>
    <row r="757" spans="2:2" s="26" customFormat="1">
      <c r="B757" s="27"/>
    </row>
    <row r="758" spans="2:2" s="26" customFormat="1">
      <c r="B758" s="27"/>
    </row>
    <row r="759" spans="2:2" s="26" customFormat="1">
      <c r="B759" s="27"/>
    </row>
    <row r="760" spans="2:2" s="26" customFormat="1">
      <c r="B760" s="27"/>
    </row>
    <row r="761" spans="2:2" s="26" customFormat="1">
      <c r="B761" s="27"/>
    </row>
    <row r="762" spans="2:2" s="26" customFormat="1">
      <c r="B762" s="27"/>
    </row>
    <row r="763" spans="2:2" s="26" customFormat="1">
      <c r="B763" s="27"/>
    </row>
    <row r="764" spans="2:2" s="26" customFormat="1">
      <c r="B764" s="27"/>
    </row>
    <row r="765" spans="2:2" s="26" customFormat="1">
      <c r="B765" s="27"/>
    </row>
    <row r="766" spans="2:2" s="26" customFormat="1">
      <c r="B766" s="27"/>
    </row>
    <row r="767" spans="2:2" s="26" customFormat="1">
      <c r="B767" s="27"/>
    </row>
    <row r="768" spans="2:2" s="26" customFormat="1">
      <c r="B768" s="27"/>
    </row>
    <row r="769" spans="2:2" s="26" customFormat="1">
      <c r="B769" s="27"/>
    </row>
    <row r="770" spans="2:2" s="26" customFormat="1">
      <c r="B770" s="27"/>
    </row>
    <row r="771" spans="2:2" s="26" customFormat="1">
      <c r="B771" s="27"/>
    </row>
    <row r="772" spans="2:2" s="26" customFormat="1">
      <c r="B772" s="27"/>
    </row>
    <row r="773" spans="2:2" s="26" customFormat="1">
      <c r="B773" s="27"/>
    </row>
    <row r="774" spans="2:2" s="26" customFormat="1">
      <c r="B774" s="27"/>
    </row>
    <row r="775" spans="2:2" s="26" customFormat="1">
      <c r="B775" s="27"/>
    </row>
    <row r="776" spans="2:2" s="26" customFormat="1">
      <c r="B776" s="27"/>
    </row>
    <row r="777" spans="2:2" s="26" customFormat="1">
      <c r="B777" s="27"/>
    </row>
    <row r="778" spans="2:2" s="26" customFormat="1">
      <c r="B778" s="27"/>
    </row>
    <row r="779" spans="2:2" s="26" customFormat="1">
      <c r="B779" s="27"/>
    </row>
    <row r="780" spans="2:2" s="26" customFormat="1">
      <c r="B780" s="27"/>
    </row>
    <row r="781" spans="2:2" s="26" customFormat="1">
      <c r="B781" s="27"/>
    </row>
    <row r="782" spans="2:2" s="26" customFormat="1">
      <c r="B782" s="27"/>
    </row>
    <row r="783" spans="2:2" s="26" customFormat="1">
      <c r="B783" s="27"/>
    </row>
    <row r="784" spans="2:2" s="26" customFormat="1">
      <c r="B784" s="27"/>
    </row>
    <row r="785" spans="2:2" s="26" customFormat="1">
      <c r="B785" s="27"/>
    </row>
    <row r="786" spans="2:2" s="26" customFormat="1">
      <c r="B786" s="27"/>
    </row>
    <row r="787" spans="2:2" s="26" customFormat="1">
      <c r="B787" s="27"/>
    </row>
    <row r="788" spans="2:2" s="26" customFormat="1">
      <c r="B788" s="27"/>
    </row>
    <row r="789" spans="2:2" s="26" customFormat="1">
      <c r="B789" s="27"/>
    </row>
    <row r="790" spans="2:2" s="26" customFormat="1">
      <c r="B790" s="27"/>
    </row>
    <row r="791" spans="2:2" s="26" customFormat="1">
      <c r="B791" s="27"/>
    </row>
    <row r="792" spans="2:2" s="26" customFormat="1">
      <c r="B792" s="27"/>
    </row>
    <row r="793" spans="2:2" s="26" customFormat="1">
      <c r="B793" s="27"/>
    </row>
    <row r="794" spans="2:2" s="26" customFormat="1">
      <c r="B794" s="27"/>
    </row>
    <row r="795" spans="2:2" s="26" customFormat="1">
      <c r="B795" s="27"/>
    </row>
    <row r="796" spans="2:2" s="26" customFormat="1">
      <c r="B796" s="27"/>
    </row>
    <row r="797" spans="2:2" s="26" customFormat="1">
      <c r="B797" s="27"/>
    </row>
    <row r="798" spans="2:2" s="26" customFormat="1">
      <c r="B798" s="27"/>
    </row>
    <row r="799" spans="2:2" s="26" customFormat="1">
      <c r="B799" s="27"/>
    </row>
    <row r="800" spans="2:2" s="26" customFormat="1">
      <c r="B800" s="27"/>
    </row>
    <row r="801" spans="2:2" s="26" customFormat="1">
      <c r="B801" s="27"/>
    </row>
    <row r="802" spans="2:2" s="26" customFormat="1">
      <c r="B802" s="27"/>
    </row>
    <row r="803" spans="2:2" s="26" customFormat="1">
      <c r="B803" s="27"/>
    </row>
    <row r="804" spans="2:2" s="26" customFormat="1">
      <c r="B804" s="27"/>
    </row>
    <row r="805" spans="2:2" s="26" customFormat="1">
      <c r="B805" s="27"/>
    </row>
    <row r="806" spans="2:2" s="26" customFormat="1">
      <c r="B806" s="27"/>
    </row>
    <row r="807" spans="2:2" s="26" customFormat="1">
      <c r="B807" s="27"/>
    </row>
    <row r="808" spans="2:2" s="26" customFormat="1">
      <c r="B808" s="27"/>
    </row>
    <row r="809" spans="2:2" s="26" customFormat="1">
      <c r="B809" s="27"/>
    </row>
    <row r="810" spans="2:2" s="26" customFormat="1">
      <c r="B810" s="27"/>
    </row>
    <row r="811" spans="2:2" s="26" customFormat="1">
      <c r="B811" s="27"/>
    </row>
    <row r="812" spans="2:2" s="26" customFormat="1">
      <c r="B812" s="27"/>
    </row>
    <row r="813" spans="2:2" s="26" customFormat="1">
      <c r="B813" s="27"/>
    </row>
    <row r="814" spans="2:2" s="26" customFormat="1">
      <c r="B814" s="27"/>
    </row>
    <row r="815" spans="2:2" s="26" customFormat="1">
      <c r="B815" s="27"/>
    </row>
    <row r="816" spans="2:2" s="26" customFormat="1">
      <c r="B816" s="27"/>
    </row>
    <row r="817" spans="2:2" s="26" customFormat="1">
      <c r="B817" s="27"/>
    </row>
    <row r="818" spans="2:2" s="26" customFormat="1">
      <c r="B818" s="27"/>
    </row>
    <row r="819" spans="2:2" s="26" customFormat="1">
      <c r="B819" s="27"/>
    </row>
    <row r="820" spans="2:2" s="26" customFormat="1">
      <c r="B820" s="27"/>
    </row>
    <row r="821" spans="2:2" s="26" customFormat="1">
      <c r="B821" s="27"/>
    </row>
    <row r="822" spans="2:2" s="26" customFormat="1">
      <c r="B822" s="27"/>
    </row>
    <row r="823" spans="2:2" s="26" customFormat="1">
      <c r="B823" s="27"/>
    </row>
    <row r="824" spans="2:2" s="26" customFormat="1">
      <c r="B824" s="27"/>
    </row>
    <row r="825" spans="2:2" s="26" customFormat="1">
      <c r="B825" s="27"/>
    </row>
    <row r="826" spans="2:2" s="26" customFormat="1">
      <c r="B826" s="27"/>
    </row>
    <row r="827" spans="2:2" s="26" customFormat="1">
      <c r="B827" s="27"/>
    </row>
    <row r="828" spans="2:2" s="26" customFormat="1">
      <c r="B828" s="27"/>
    </row>
    <row r="829" spans="2:2" s="26" customFormat="1">
      <c r="B829" s="27"/>
    </row>
    <row r="830" spans="2:2" s="26" customFormat="1">
      <c r="B830" s="27"/>
    </row>
    <row r="831" spans="2:2" s="26" customFormat="1">
      <c r="B831" s="27"/>
    </row>
    <row r="832" spans="2:2" s="26" customFormat="1">
      <c r="B832" s="27"/>
    </row>
    <row r="833" spans="2:2" s="26" customFormat="1">
      <c r="B833" s="27"/>
    </row>
    <row r="834" spans="2:2" s="26" customFormat="1">
      <c r="B834" s="27"/>
    </row>
    <row r="835" spans="2:2" s="26" customFormat="1">
      <c r="B835" s="27"/>
    </row>
    <row r="836" spans="2:2" s="26" customFormat="1">
      <c r="B836" s="27"/>
    </row>
    <row r="837" spans="2:2" s="26" customFormat="1">
      <c r="B837" s="27"/>
    </row>
    <row r="838" spans="2:2" s="26" customFormat="1">
      <c r="B838" s="27"/>
    </row>
    <row r="839" spans="2:2" s="26" customFormat="1">
      <c r="B839" s="27"/>
    </row>
    <row r="840" spans="2:2" s="26" customFormat="1">
      <c r="B840" s="27"/>
    </row>
    <row r="841" spans="2:2" s="26" customFormat="1">
      <c r="B841" s="27"/>
    </row>
    <row r="842" spans="2:2" s="26" customFormat="1">
      <c r="B842" s="27"/>
    </row>
    <row r="843" spans="2:2" s="26" customFormat="1">
      <c r="B843" s="27"/>
    </row>
    <row r="844" spans="2:2" s="26" customFormat="1">
      <c r="B844" s="27"/>
    </row>
    <row r="845" spans="2:2" s="26" customFormat="1">
      <c r="B845" s="27"/>
    </row>
    <row r="846" spans="2:2" s="26" customFormat="1">
      <c r="B846" s="27"/>
    </row>
    <row r="847" spans="2:2" s="26" customFormat="1">
      <c r="B847" s="27"/>
    </row>
    <row r="848" spans="2:2" s="26" customFormat="1">
      <c r="B848" s="27"/>
    </row>
    <row r="849" spans="2:2" s="26" customFormat="1">
      <c r="B849" s="27"/>
    </row>
    <row r="850" spans="2:2" s="26" customFormat="1">
      <c r="B850" s="27"/>
    </row>
    <row r="851" spans="2:2" s="26" customFormat="1">
      <c r="B851" s="27"/>
    </row>
    <row r="852" spans="2:2" s="26" customFormat="1">
      <c r="B852" s="27"/>
    </row>
    <row r="853" spans="2:2" s="26" customFormat="1">
      <c r="B853" s="27"/>
    </row>
    <row r="854" spans="2:2" s="26" customFormat="1">
      <c r="B854" s="27"/>
    </row>
    <row r="855" spans="2:2" s="26" customFormat="1">
      <c r="B855" s="27"/>
    </row>
    <row r="856" spans="2:2" s="26" customFormat="1">
      <c r="B856" s="27"/>
    </row>
    <row r="857" spans="2:2" s="26" customFormat="1">
      <c r="B857" s="27"/>
    </row>
    <row r="858" spans="2:2" s="26" customFormat="1">
      <c r="B858" s="27"/>
    </row>
    <row r="859" spans="2:2" s="26" customFormat="1">
      <c r="B859" s="27"/>
    </row>
    <row r="860" spans="2:2" s="26" customFormat="1">
      <c r="B860" s="27"/>
    </row>
    <row r="861" spans="2:2" s="26" customFormat="1">
      <c r="B861" s="27"/>
    </row>
    <row r="862" spans="2:2" s="26" customFormat="1">
      <c r="B862" s="27"/>
    </row>
    <row r="863" spans="2:2" s="26" customFormat="1">
      <c r="B863" s="27"/>
    </row>
    <row r="864" spans="2:2" s="26" customFormat="1">
      <c r="B864" s="27"/>
    </row>
    <row r="865" spans="2:2" s="26" customFormat="1">
      <c r="B865" s="27"/>
    </row>
    <row r="866" spans="2:2" s="26" customFormat="1">
      <c r="B866" s="27"/>
    </row>
    <row r="867" spans="2:2" s="26" customFormat="1">
      <c r="B867" s="27"/>
    </row>
    <row r="868" spans="2:2" s="26" customFormat="1">
      <c r="B868" s="27"/>
    </row>
    <row r="869" spans="2:2" s="26" customFormat="1">
      <c r="B869" s="27"/>
    </row>
    <row r="870" spans="2:2" s="26" customFormat="1">
      <c r="B870" s="27"/>
    </row>
    <row r="871" spans="2:2" s="26" customFormat="1">
      <c r="B871" s="27"/>
    </row>
    <row r="872" spans="2:2" s="26" customFormat="1">
      <c r="B872" s="27"/>
    </row>
    <row r="873" spans="2:2" s="26" customFormat="1">
      <c r="B873" s="27"/>
    </row>
    <row r="874" spans="2:2" s="26" customFormat="1">
      <c r="B874" s="27"/>
    </row>
    <row r="875" spans="2:2" s="26" customFormat="1">
      <c r="B875" s="27"/>
    </row>
    <row r="876" spans="2:2" s="26" customFormat="1">
      <c r="B876" s="27"/>
    </row>
    <row r="877" spans="2:2" s="26" customFormat="1">
      <c r="B877" s="27"/>
    </row>
    <row r="878" spans="2:2" s="26" customFormat="1">
      <c r="B878" s="27"/>
    </row>
    <row r="879" spans="2:2" s="26" customFormat="1">
      <c r="B879" s="27"/>
    </row>
    <row r="880" spans="2:2" s="26" customFormat="1">
      <c r="B880" s="27"/>
    </row>
    <row r="881" spans="2:2" s="26" customFormat="1">
      <c r="B881" s="27"/>
    </row>
    <row r="882" spans="2:2" s="26" customFormat="1">
      <c r="B882" s="27"/>
    </row>
    <row r="883" spans="2:2" s="26" customFormat="1">
      <c r="B883" s="27"/>
    </row>
    <row r="884" spans="2:2" s="26" customFormat="1">
      <c r="B884" s="27"/>
    </row>
    <row r="885" spans="2:2" s="26" customFormat="1">
      <c r="B885" s="27"/>
    </row>
    <row r="886" spans="2:2" s="26" customFormat="1">
      <c r="B886" s="27"/>
    </row>
    <row r="887" spans="2:2" s="26" customFormat="1">
      <c r="B887" s="27"/>
    </row>
    <row r="888" spans="2:2" s="26" customFormat="1">
      <c r="B888" s="27"/>
    </row>
    <row r="889" spans="2:2" s="26" customFormat="1">
      <c r="B889" s="27"/>
    </row>
    <row r="890" spans="2:2" s="26" customFormat="1">
      <c r="B890" s="27"/>
    </row>
    <row r="891" spans="2:2" s="26" customFormat="1">
      <c r="B891" s="27"/>
    </row>
    <row r="892" spans="2:2" s="26" customFormat="1">
      <c r="B892" s="27"/>
    </row>
    <row r="893" spans="2:2" s="26" customFormat="1">
      <c r="B893" s="27"/>
    </row>
    <row r="894" spans="2:2" s="26" customFormat="1">
      <c r="B894" s="27"/>
    </row>
    <row r="895" spans="2:2" s="26" customFormat="1">
      <c r="B895" s="27"/>
    </row>
    <row r="896" spans="2:2" s="26" customFormat="1">
      <c r="B896" s="27"/>
    </row>
    <row r="897" spans="2:2" s="26" customFormat="1">
      <c r="B897" s="27"/>
    </row>
    <row r="898" spans="2:2" s="26" customFormat="1">
      <c r="B898" s="27"/>
    </row>
    <row r="899" spans="2:2" s="26" customFormat="1">
      <c r="B899" s="27"/>
    </row>
    <row r="900" spans="2:2" s="26" customFormat="1">
      <c r="B900" s="27"/>
    </row>
    <row r="901" spans="2:2" s="26" customFormat="1">
      <c r="B901" s="27"/>
    </row>
    <row r="902" spans="2:2" s="26" customFormat="1">
      <c r="B902" s="27"/>
    </row>
    <row r="903" spans="2:2" s="26" customFormat="1">
      <c r="B903" s="27"/>
    </row>
    <row r="904" spans="2:2" s="26" customFormat="1">
      <c r="B904" s="27"/>
    </row>
    <row r="905" spans="2:2" s="26" customFormat="1">
      <c r="B905" s="27"/>
    </row>
    <row r="906" spans="2:2" s="26" customFormat="1">
      <c r="B906" s="27"/>
    </row>
    <row r="907" spans="2:2" s="26" customFormat="1">
      <c r="B907" s="27"/>
    </row>
    <row r="908" spans="2:2" s="26" customFormat="1">
      <c r="B908" s="27"/>
    </row>
    <row r="909" spans="2:2" s="26" customFormat="1">
      <c r="B909" s="27"/>
    </row>
    <row r="910" spans="2:2" s="26" customFormat="1">
      <c r="B910" s="27"/>
    </row>
    <row r="911" spans="2:2" s="26" customFormat="1">
      <c r="B911" s="27"/>
    </row>
    <row r="912" spans="2:2" s="26" customFormat="1">
      <c r="B912" s="27"/>
    </row>
    <row r="913" spans="2:2" s="26" customFormat="1">
      <c r="B913" s="27"/>
    </row>
    <row r="914" spans="2:2" s="26" customFormat="1">
      <c r="B914" s="27"/>
    </row>
    <row r="915" spans="2:2" s="26" customFormat="1">
      <c r="B915" s="27"/>
    </row>
    <row r="916" spans="2:2" s="26" customFormat="1">
      <c r="B916" s="27"/>
    </row>
    <row r="917" spans="2:2" s="26" customFormat="1">
      <c r="B917" s="27"/>
    </row>
    <row r="918" spans="2:2" s="26" customFormat="1">
      <c r="B918" s="27"/>
    </row>
    <row r="919" spans="2:2" s="26" customFormat="1">
      <c r="B919" s="27"/>
    </row>
    <row r="920" spans="2:2" s="26" customFormat="1">
      <c r="B920" s="27"/>
    </row>
    <row r="921" spans="2:2" s="26" customFormat="1">
      <c r="B921" s="27"/>
    </row>
    <row r="922" spans="2:2" s="26" customFormat="1">
      <c r="B922" s="27"/>
    </row>
    <row r="923" spans="2:2" s="26" customFormat="1">
      <c r="B923" s="27"/>
    </row>
    <row r="924" spans="2:2" s="26" customFormat="1">
      <c r="B924" s="27"/>
    </row>
    <row r="925" spans="2:2" s="26" customFormat="1">
      <c r="B925" s="27"/>
    </row>
    <row r="926" spans="2:2" s="26" customFormat="1">
      <c r="B926" s="27"/>
    </row>
    <row r="927" spans="2:2" s="26" customFormat="1">
      <c r="B927" s="27"/>
    </row>
    <row r="928" spans="2:2" s="26" customFormat="1">
      <c r="B928" s="27"/>
    </row>
    <row r="929" spans="2:2" s="26" customFormat="1">
      <c r="B929" s="27"/>
    </row>
    <row r="930" spans="2:2" s="26" customFormat="1">
      <c r="B930" s="27"/>
    </row>
    <row r="931" spans="2:2" s="26" customFormat="1">
      <c r="B931" s="27"/>
    </row>
    <row r="932" spans="2:2" s="26" customFormat="1">
      <c r="B932" s="27"/>
    </row>
    <row r="933" spans="2:2" s="26" customFormat="1">
      <c r="B933" s="27"/>
    </row>
    <row r="934" spans="2:2" s="26" customFormat="1">
      <c r="B934" s="27"/>
    </row>
    <row r="935" spans="2:2" s="26" customFormat="1">
      <c r="B935" s="27"/>
    </row>
    <row r="936" spans="2:2" s="26" customFormat="1">
      <c r="B936" s="27"/>
    </row>
    <row r="937" spans="2:2" s="26" customFormat="1">
      <c r="B937" s="27"/>
    </row>
    <row r="938" spans="2:2" s="26" customFormat="1">
      <c r="B938" s="27"/>
    </row>
    <row r="939" spans="2:2" s="26" customFormat="1">
      <c r="B939" s="27"/>
    </row>
    <row r="940" spans="2:2" s="26" customFormat="1">
      <c r="B940" s="27"/>
    </row>
    <row r="941" spans="2:2" s="26" customFormat="1">
      <c r="B941" s="27"/>
    </row>
    <row r="942" spans="2:2" s="26" customFormat="1">
      <c r="B942" s="27"/>
    </row>
    <row r="943" spans="2:2" s="26" customFormat="1">
      <c r="B943" s="27"/>
    </row>
    <row r="944" spans="2:2" s="26" customFormat="1">
      <c r="B944" s="27"/>
    </row>
    <row r="945" spans="2:2" s="26" customFormat="1">
      <c r="B945" s="27"/>
    </row>
    <row r="946" spans="2:2" s="26" customFormat="1">
      <c r="B946" s="27"/>
    </row>
    <row r="947" spans="2:2" s="26" customFormat="1">
      <c r="B947" s="27"/>
    </row>
    <row r="948" spans="2:2" s="26" customFormat="1">
      <c r="B948" s="27"/>
    </row>
    <row r="949" spans="2:2" s="26" customFormat="1">
      <c r="B949" s="27"/>
    </row>
    <row r="950" spans="2:2" s="26" customFormat="1">
      <c r="B950" s="27"/>
    </row>
    <row r="951" spans="2:2" s="26" customFormat="1">
      <c r="B951" s="27"/>
    </row>
    <row r="952" spans="2:2" s="26" customFormat="1">
      <c r="B952" s="27"/>
    </row>
    <row r="953" spans="2:2" s="26" customFormat="1">
      <c r="B953" s="27"/>
    </row>
    <row r="954" spans="2:2" s="26" customFormat="1">
      <c r="B954" s="27"/>
    </row>
    <row r="955" spans="2:2" s="26" customFormat="1">
      <c r="B955" s="27"/>
    </row>
    <row r="956" spans="2:2" s="26" customFormat="1">
      <c r="B956" s="27"/>
    </row>
    <row r="957" spans="2:2" s="26" customFormat="1">
      <c r="B957" s="27"/>
    </row>
    <row r="958" spans="2:2" s="26" customFormat="1">
      <c r="B958" s="27"/>
    </row>
    <row r="959" spans="2:2" s="26" customFormat="1">
      <c r="B959" s="27"/>
    </row>
    <row r="960" spans="2:2" s="26" customFormat="1">
      <c r="B960" s="27"/>
    </row>
    <row r="961" spans="2:2" s="26" customFormat="1">
      <c r="B961" s="27"/>
    </row>
    <row r="962" spans="2:2" s="26" customFormat="1">
      <c r="B962" s="27"/>
    </row>
    <row r="963" spans="2:2" s="26" customFormat="1">
      <c r="B963" s="27"/>
    </row>
    <row r="964" spans="2:2" s="26" customFormat="1">
      <c r="B964" s="27"/>
    </row>
    <row r="965" spans="2:2" s="26" customFormat="1">
      <c r="B965" s="27"/>
    </row>
    <row r="966" spans="2:2" s="26" customFormat="1">
      <c r="B966" s="27"/>
    </row>
    <row r="967" spans="2:2" s="26" customFormat="1">
      <c r="B967" s="27"/>
    </row>
    <row r="968" spans="2:2" s="26" customFormat="1">
      <c r="B968" s="27"/>
    </row>
    <row r="969" spans="2:2" s="26" customFormat="1">
      <c r="B969" s="27"/>
    </row>
    <row r="970" spans="2:2" s="26" customFormat="1">
      <c r="B970" s="27"/>
    </row>
    <row r="971" spans="2:2" s="26" customFormat="1">
      <c r="B971" s="27"/>
    </row>
    <row r="972" spans="2:2" s="26" customFormat="1">
      <c r="B972" s="27"/>
    </row>
    <row r="973" spans="2:2" s="26" customFormat="1">
      <c r="B973" s="27"/>
    </row>
    <row r="974" spans="2:2" s="26" customFormat="1">
      <c r="B974" s="27"/>
    </row>
    <row r="975" spans="2:2" s="26" customFormat="1">
      <c r="B975" s="27"/>
    </row>
    <row r="976" spans="2:2" s="26" customFormat="1">
      <c r="B976" s="27"/>
    </row>
    <row r="977" spans="2:2" s="26" customFormat="1">
      <c r="B977" s="27"/>
    </row>
    <row r="978" spans="2:2" s="26" customFormat="1">
      <c r="B978" s="27"/>
    </row>
    <row r="979" spans="2:2" s="26" customFormat="1">
      <c r="B979" s="27"/>
    </row>
    <row r="980" spans="2:2" s="26" customFormat="1">
      <c r="B980" s="27"/>
    </row>
    <row r="981" spans="2:2" s="26" customFormat="1">
      <c r="B981" s="27"/>
    </row>
    <row r="982" spans="2:2" s="26" customFormat="1">
      <c r="B982" s="27"/>
    </row>
    <row r="983" spans="2:2" s="26" customFormat="1">
      <c r="B983" s="27"/>
    </row>
    <row r="984" spans="2:2" s="26" customFormat="1">
      <c r="B984" s="27"/>
    </row>
    <row r="985" spans="2:2" s="26" customFormat="1">
      <c r="B985" s="27"/>
    </row>
    <row r="986" spans="2:2" s="26" customFormat="1">
      <c r="B986" s="27"/>
    </row>
    <row r="987" spans="2:2" s="26" customFormat="1">
      <c r="B987" s="27"/>
    </row>
    <row r="988" spans="2:2" s="26" customFormat="1">
      <c r="B988" s="27"/>
    </row>
    <row r="989" spans="2:2" s="26" customFormat="1">
      <c r="B989" s="27"/>
    </row>
    <row r="990" spans="2:2" s="26" customFormat="1">
      <c r="B990" s="27"/>
    </row>
    <row r="991" spans="2:2" s="26" customFormat="1">
      <c r="B991" s="27"/>
    </row>
    <row r="992" spans="2:2" s="26" customFormat="1">
      <c r="B992" s="27"/>
    </row>
    <row r="993" spans="2:2" s="26" customFormat="1">
      <c r="B993" s="27"/>
    </row>
    <row r="994" spans="2:2" s="26" customFormat="1">
      <c r="B994" s="27"/>
    </row>
    <row r="995" spans="2:2" s="26" customFormat="1">
      <c r="B995" s="27"/>
    </row>
    <row r="996" spans="2:2" s="26" customFormat="1">
      <c r="B996" s="27"/>
    </row>
    <row r="997" spans="2:2" s="26" customFormat="1">
      <c r="B997" s="27"/>
    </row>
    <row r="998" spans="2:2" s="26" customFormat="1">
      <c r="B998" s="27"/>
    </row>
    <row r="999" spans="2:2" s="26" customFormat="1">
      <c r="B999" s="27"/>
    </row>
    <row r="1000" spans="2:2" s="26" customFormat="1">
      <c r="B1000" s="27"/>
    </row>
    <row r="1001" spans="2:2" s="26" customFormat="1">
      <c r="B1001" s="27"/>
    </row>
    <row r="1002" spans="2:2" s="26" customFormat="1">
      <c r="B1002" s="27"/>
    </row>
    <row r="1003" spans="2:2" s="26" customFormat="1">
      <c r="B1003" s="27"/>
    </row>
    <row r="1004" spans="2:2" s="26" customFormat="1">
      <c r="B1004" s="27"/>
    </row>
    <row r="1005" spans="2:2" s="26" customFormat="1">
      <c r="B1005" s="27"/>
    </row>
    <row r="1006" spans="2:2" s="26" customFormat="1">
      <c r="B1006" s="27"/>
    </row>
    <row r="1007" spans="2:2" s="26" customFormat="1">
      <c r="B1007" s="27"/>
    </row>
    <row r="1008" spans="2:2" s="26" customFormat="1">
      <c r="B1008" s="27"/>
    </row>
    <row r="1009" spans="2:2" s="26" customFormat="1">
      <c r="B1009" s="27"/>
    </row>
    <row r="1010" spans="2:2" s="26" customFormat="1">
      <c r="B1010" s="27"/>
    </row>
    <row r="1011" spans="2:2" s="26" customFormat="1">
      <c r="B1011" s="27"/>
    </row>
    <row r="1012" spans="2:2" s="26" customFormat="1">
      <c r="B1012" s="27"/>
    </row>
    <row r="1013" spans="2:2" s="26" customFormat="1">
      <c r="B1013" s="27"/>
    </row>
    <row r="1014" spans="2:2" s="26" customFormat="1">
      <c r="B1014" s="27"/>
    </row>
    <row r="1015" spans="2:2" s="26" customFormat="1">
      <c r="B1015" s="27"/>
    </row>
    <row r="1016" spans="2:2" s="26" customFormat="1">
      <c r="B1016" s="27"/>
    </row>
    <row r="1017" spans="2:2" s="26" customFormat="1">
      <c r="B1017" s="27"/>
    </row>
    <row r="1018" spans="2:2" s="26" customFormat="1">
      <c r="B1018" s="27"/>
    </row>
    <row r="1019" spans="2:2" s="26" customFormat="1">
      <c r="B1019" s="27"/>
    </row>
    <row r="1020" spans="2:2" s="26" customFormat="1">
      <c r="B1020" s="27"/>
    </row>
    <row r="1021" spans="2:2" s="26" customFormat="1">
      <c r="B1021" s="27"/>
    </row>
    <row r="1022" spans="2:2" s="26" customFormat="1">
      <c r="B1022" s="27"/>
    </row>
    <row r="1023" spans="2:2" s="26" customFormat="1">
      <c r="B1023" s="27"/>
    </row>
    <row r="1024" spans="2:2" s="26" customFormat="1">
      <c r="B1024" s="27"/>
    </row>
    <row r="1025" spans="2:2" s="26" customFormat="1">
      <c r="B1025" s="27"/>
    </row>
    <row r="1026" spans="2:2" s="26" customFormat="1">
      <c r="B1026" s="27"/>
    </row>
    <row r="1027" spans="2:2" s="26" customFormat="1">
      <c r="B1027" s="27"/>
    </row>
    <row r="1028" spans="2:2" s="26" customFormat="1">
      <c r="B1028" s="27"/>
    </row>
    <row r="1029" spans="2:2" s="26" customFormat="1">
      <c r="B1029" s="27"/>
    </row>
    <row r="1030" spans="2:2" s="26" customFormat="1">
      <c r="B1030" s="27"/>
    </row>
    <row r="1031" spans="2:2" s="26" customFormat="1">
      <c r="B1031" s="27"/>
    </row>
    <row r="1032" spans="2:2" s="26" customFormat="1">
      <c r="B1032" s="27"/>
    </row>
    <row r="1033" spans="2:2" s="26" customFormat="1">
      <c r="B1033" s="27"/>
    </row>
    <row r="1034" spans="2:2" s="26" customFormat="1">
      <c r="B1034" s="27"/>
    </row>
    <row r="1035" spans="2:2" s="26" customFormat="1">
      <c r="B1035" s="27"/>
    </row>
    <row r="1036" spans="2:2" s="26" customFormat="1">
      <c r="B1036" s="27"/>
    </row>
    <row r="1037" spans="2:2" s="26" customFormat="1">
      <c r="B1037" s="27"/>
    </row>
    <row r="1038" spans="2:2" s="26" customFormat="1">
      <c r="B1038" s="27"/>
    </row>
    <row r="1039" spans="2:2" s="26" customFormat="1">
      <c r="B1039" s="27"/>
    </row>
    <row r="1040" spans="2:2" s="26" customFormat="1">
      <c r="B1040" s="27"/>
    </row>
    <row r="1041" spans="2:2" s="26" customFormat="1">
      <c r="B1041" s="27"/>
    </row>
    <row r="1042" spans="2:2" s="26" customFormat="1">
      <c r="B1042" s="27"/>
    </row>
    <row r="1043" spans="2:2" s="26" customFormat="1">
      <c r="B1043" s="27"/>
    </row>
    <row r="1044" spans="2:2" s="26" customFormat="1">
      <c r="B1044" s="27"/>
    </row>
    <row r="1045" spans="2:2" s="26" customFormat="1">
      <c r="B1045" s="27"/>
    </row>
    <row r="1046" spans="2:2" s="26" customFormat="1">
      <c r="B1046" s="27"/>
    </row>
    <row r="1047" spans="2:2" s="26" customFormat="1">
      <c r="B1047" s="27"/>
    </row>
    <row r="1048" spans="2:2" s="26" customFormat="1">
      <c r="B1048" s="27"/>
    </row>
    <row r="1049" spans="2:2" s="26" customFormat="1">
      <c r="B1049" s="27"/>
    </row>
    <row r="1050" spans="2:2" s="26" customFormat="1">
      <c r="B1050" s="27"/>
    </row>
    <row r="1051" spans="2:2" s="26" customFormat="1">
      <c r="B1051" s="27"/>
    </row>
    <row r="1052" spans="2:2" s="26" customFormat="1">
      <c r="B1052" s="27"/>
    </row>
    <row r="1053" spans="2:2" s="26" customFormat="1">
      <c r="B1053" s="27"/>
    </row>
    <row r="1054" spans="2:2" s="26" customFormat="1">
      <c r="B1054" s="27"/>
    </row>
    <row r="1055" spans="2:2" s="26" customFormat="1">
      <c r="B1055" s="27"/>
    </row>
    <row r="1056" spans="2:2" s="26" customFormat="1">
      <c r="B1056" s="27"/>
    </row>
    <row r="1057" spans="2:2" s="26" customFormat="1">
      <c r="B1057" s="27"/>
    </row>
    <row r="1058" spans="2:2" s="26" customFormat="1">
      <c r="B1058" s="27"/>
    </row>
    <row r="1059" spans="2:2" s="26" customFormat="1">
      <c r="B1059" s="27"/>
    </row>
    <row r="1060" spans="2:2" s="26" customFormat="1">
      <c r="B1060" s="27"/>
    </row>
    <row r="1061" spans="2:2" s="26" customFormat="1">
      <c r="B1061" s="27"/>
    </row>
    <row r="1062" spans="2:2" s="26" customFormat="1">
      <c r="B1062" s="27"/>
    </row>
    <row r="1063" spans="2:2" s="26" customFormat="1">
      <c r="B1063" s="27"/>
    </row>
    <row r="1064" spans="2:2" s="26" customFormat="1">
      <c r="B1064" s="27"/>
    </row>
    <row r="1065" spans="2:2" s="26" customFormat="1">
      <c r="B1065" s="27"/>
    </row>
    <row r="1066" spans="2:2" s="26" customFormat="1">
      <c r="B1066" s="27"/>
    </row>
    <row r="1067" spans="2:2" s="26" customFormat="1">
      <c r="B1067" s="27"/>
    </row>
    <row r="1068" spans="2:2" s="26" customFormat="1">
      <c r="B1068" s="27"/>
    </row>
    <row r="1069" spans="2:2" s="26" customFormat="1">
      <c r="B1069" s="27"/>
    </row>
    <row r="1070" spans="2:2" s="26" customFormat="1">
      <c r="B1070" s="27"/>
    </row>
    <row r="1071" spans="2:2" s="26" customFormat="1">
      <c r="B1071" s="27"/>
    </row>
    <row r="1072" spans="2:2" s="26" customFormat="1">
      <c r="B1072" s="27"/>
    </row>
    <row r="1073" spans="2:2" s="26" customFormat="1">
      <c r="B1073" s="27"/>
    </row>
    <row r="1074" spans="2:2" s="26" customFormat="1">
      <c r="B1074" s="27"/>
    </row>
    <row r="1075" spans="2:2" s="26" customFormat="1">
      <c r="B1075" s="27"/>
    </row>
    <row r="1076" spans="2:2" s="26" customFormat="1">
      <c r="B1076" s="27"/>
    </row>
    <row r="1077" spans="2:2" s="26" customFormat="1">
      <c r="B1077" s="27"/>
    </row>
    <row r="1078" spans="2:2" s="26" customFormat="1">
      <c r="B1078" s="27"/>
    </row>
    <row r="1079" spans="2:2" s="26" customFormat="1">
      <c r="B1079" s="27"/>
    </row>
    <row r="1080" spans="2:2" s="26" customFormat="1">
      <c r="B1080" s="27"/>
    </row>
  </sheetData>
  <sheetProtection password="CAB7" sheet="1" objects="1" scenarios="1" selectLockedCells="1"/>
  <mergeCells count="10">
    <mergeCell ref="D43:H43"/>
    <mergeCell ref="D46:H46"/>
    <mergeCell ref="C5:Q5"/>
    <mergeCell ref="C6:Q6"/>
    <mergeCell ref="D40:H40"/>
    <mergeCell ref="D9:Q16"/>
    <mergeCell ref="D18:Q24"/>
    <mergeCell ref="D29:Q35"/>
    <mergeCell ref="C7:Q7"/>
    <mergeCell ref="D27:E27"/>
  </mergeCells>
  <dataValidations disablePrompts="1" count="1">
    <dataValidation type="list" allowBlank="1" showInputMessage="1" showErrorMessage="1" sqref="D27:E27">
      <formula1>"Sì,No"</formula1>
    </dataValidation>
  </dataValidations>
  <pageMargins left="0.70866141732283472" right="0.70866141732283472" top="0.55118110236220474" bottom="0.74803149606299213" header="0.31496062992125984" footer="0.31496062992125984"/>
  <pageSetup paperSize="9" orientation="portrait" r:id="rId1"/>
  <headerFooter>
    <oddFooter>&amp;L&amp;9Modulo S1&amp;C&amp;9 2&amp;R&amp;9 01.10.2019</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25"/>
  <sheetViews>
    <sheetView showGridLines="0" showRowColHeaders="0" zoomScaleNormal="100" zoomScaleSheetLayoutView="85" workbookViewId="0">
      <selection activeCell="D7" sqref="D7"/>
    </sheetView>
  </sheetViews>
  <sheetFormatPr baseColWidth="10" defaultColWidth="10.25" defaultRowHeight="12.5"/>
  <cols>
    <col min="1" max="1" width="5.5" style="1" customWidth="1"/>
    <col min="2" max="2" width="22.83203125" style="2" customWidth="1"/>
    <col min="3" max="3" width="2" style="2" customWidth="1"/>
    <col min="4" max="4" width="9" style="1" customWidth="1"/>
    <col min="5" max="5" width="1.75" style="1" customWidth="1"/>
    <col min="6" max="6" width="8.75" style="1" customWidth="1"/>
    <col min="7" max="7" width="1.75" style="1" customWidth="1"/>
    <col min="8" max="8" width="8.75" style="1" customWidth="1"/>
    <col min="9" max="9" width="1.75" style="1" customWidth="1"/>
    <col min="10" max="10" width="8.75" style="3" customWidth="1"/>
    <col min="11" max="11" width="1.75" style="3" customWidth="1"/>
    <col min="12" max="12" width="8.75" style="1" customWidth="1"/>
    <col min="13" max="13" width="1.75" style="1" customWidth="1"/>
    <col min="14" max="14" width="8.75" style="1" customWidth="1"/>
    <col min="15" max="15" width="1.75" style="1" customWidth="1"/>
    <col min="16" max="16" width="8.75" style="1" customWidth="1"/>
    <col min="17" max="17" width="2.08203125" style="1" customWidth="1"/>
    <col min="18" max="18" width="16.5" style="1" customWidth="1"/>
    <col min="19" max="16384" width="10.25" style="1"/>
  </cols>
  <sheetData>
    <row r="1" spans="2:18" ht="7.5" customHeight="1">
      <c r="R1" s="11"/>
    </row>
    <row r="2" spans="2:18" s="6" customFormat="1" ht="15.5">
      <c r="B2" s="7" t="s">
        <v>47</v>
      </c>
      <c r="C2" s="7"/>
      <c r="J2" s="8"/>
      <c r="K2" s="8"/>
      <c r="Q2" s="8"/>
      <c r="R2" s="12"/>
    </row>
    <row r="3" spans="2:18" s="3" customFormat="1" ht="59.25" customHeight="1">
      <c r="B3" s="4"/>
      <c r="C3" s="4"/>
      <c r="D3" s="9"/>
      <c r="E3" s="9"/>
      <c r="F3" s="9"/>
      <c r="G3" s="9"/>
      <c r="H3" s="9"/>
      <c r="I3" s="9"/>
      <c r="J3" s="9"/>
      <c r="K3" s="9"/>
      <c r="L3" s="9"/>
      <c r="M3" s="9"/>
      <c r="N3" s="9"/>
      <c r="O3" s="9"/>
      <c r="P3" s="9"/>
      <c r="R3" s="11"/>
    </row>
    <row r="4" spans="2:18" s="3" customFormat="1" ht="15.75" customHeight="1">
      <c r="B4" s="113" t="s">
        <v>48</v>
      </c>
      <c r="C4" s="4"/>
      <c r="D4" s="114" t="s">
        <v>49</v>
      </c>
      <c r="E4" s="114"/>
      <c r="F4" s="114"/>
      <c r="G4" s="114"/>
      <c r="H4" s="114"/>
      <c r="I4" s="114"/>
      <c r="J4" s="114"/>
      <c r="K4" s="114"/>
      <c r="L4" s="114"/>
      <c r="M4" s="114"/>
      <c r="N4" s="114"/>
      <c r="O4" s="114"/>
      <c r="P4" s="114"/>
      <c r="R4" s="11"/>
    </row>
    <row r="5" spans="2:18" s="3" customFormat="1" ht="30" customHeight="1">
      <c r="B5" s="113"/>
      <c r="C5" s="19"/>
      <c r="D5" s="69" t="s">
        <v>56</v>
      </c>
      <c r="E5" s="45"/>
      <c r="F5" s="45" t="s">
        <v>50</v>
      </c>
      <c r="G5" s="45"/>
      <c r="H5" s="45" t="s">
        <v>51</v>
      </c>
      <c r="I5" s="45"/>
      <c r="J5" s="45" t="s">
        <v>52</v>
      </c>
      <c r="K5" s="45"/>
      <c r="L5" s="45" t="s">
        <v>53</v>
      </c>
      <c r="M5" s="45"/>
      <c r="N5" s="45" t="s">
        <v>54</v>
      </c>
      <c r="O5" s="45"/>
      <c r="P5" s="45" t="s">
        <v>55</v>
      </c>
      <c r="R5" s="11"/>
    </row>
    <row r="6" spans="2:18" s="3" customFormat="1" ht="4.1500000000000004" customHeight="1">
      <c r="B6" s="4"/>
      <c r="C6" s="4"/>
      <c r="I6" s="4"/>
      <c r="L6" s="4"/>
      <c r="R6" s="11"/>
    </row>
    <row r="7" spans="2:18" s="3" customFormat="1" ht="27.75" customHeight="1">
      <c r="B7" s="100" t="s">
        <v>57</v>
      </c>
      <c r="C7" s="4"/>
      <c r="D7" s="137"/>
      <c r="E7" s="138"/>
      <c r="F7" s="137"/>
      <c r="G7" s="138"/>
      <c r="H7" s="137"/>
      <c r="I7" s="138"/>
      <c r="J7" s="137"/>
      <c r="K7" s="138"/>
      <c r="L7" s="137"/>
      <c r="M7" s="138"/>
      <c r="N7" s="137"/>
      <c r="O7" s="138"/>
      <c r="P7" s="137"/>
      <c r="R7" s="11"/>
    </row>
    <row r="8" spans="2:18" s="3" customFormat="1" ht="4.1500000000000004" customHeight="1">
      <c r="B8" s="25"/>
      <c r="C8" s="4"/>
      <c r="D8" s="138"/>
      <c r="E8" s="138"/>
      <c r="F8" s="138"/>
      <c r="G8" s="138"/>
      <c r="H8" s="138"/>
      <c r="I8" s="138"/>
      <c r="J8" s="138"/>
      <c r="K8" s="138"/>
      <c r="L8" s="138"/>
      <c r="M8" s="138"/>
      <c r="N8" s="138"/>
      <c r="O8" s="138"/>
      <c r="P8" s="138"/>
      <c r="R8" s="11"/>
    </row>
    <row r="9" spans="2:18" s="3" customFormat="1" ht="27.75" customHeight="1">
      <c r="B9" s="25" t="s">
        <v>58</v>
      </c>
      <c r="C9" s="4"/>
      <c r="D9" s="137"/>
      <c r="E9" s="138"/>
      <c r="F9" s="137"/>
      <c r="G9" s="138"/>
      <c r="H9" s="137"/>
      <c r="I9" s="138"/>
      <c r="J9" s="137"/>
      <c r="K9" s="138"/>
      <c r="L9" s="137"/>
      <c r="M9" s="138"/>
      <c r="N9" s="137"/>
      <c r="O9" s="138"/>
      <c r="P9" s="137"/>
      <c r="R9" s="11"/>
    </row>
    <row r="10" spans="2:18" s="3" customFormat="1" ht="4.1500000000000004" customHeight="1">
      <c r="B10" s="25"/>
      <c r="C10" s="4"/>
      <c r="D10" s="138"/>
      <c r="E10" s="138"/>
      <c r="F10" s="138"/>
      <c r="G10" s="138"/>
      <c r="H10" s="138"/>
      <c r="I10" s="138"/>
      <c r="J10" s="138"/>
      <c r="K10" s="138"/>
      <c r="L10" s="138"/>
      <c r="M10" s="138"/>
      <c r="N10" s="138"/>
      <c r="O10" s="138"/>
      <c r="P10" s="138"/>
      <c r="R10" s="11"/>
    </row>
    <row r="11" spans="2:18" s="3" customFormat="1" ht="27.75" customHeight="1">
      <c r="B11" s="100" t="s">
        <v>59</v>
      </c>
      <c r="C11" s="4"/>
      <c r="D11" s="137"/>
      <c r="E11" s="138"/>
      <c r="F11" s="137"/>
      <c r="G11" s="138"/>
      <c r="H11" s="137"/>
      <c r="I11" s="138"/>
      <c r="J11" s="137"/>
      <c r="K11" s="138"/>
      <c r="L11" s="137"/>
      <c r="M11" s="138"/>
      <c r="N11" s="137"/>
      <c r="O11" s="138"/>
      <c r="P11" s="137"/>
      <c r="R11" s="11"/>
    </row>
    <row r="12" spans="2:18" s="3" customFormat="1" ht="4.1500000000000004" customHeight="1">
      <c r="B12" s="25"/>
      <c r="C12" s="4"/>
      <c r="D12" s="139"/>
      <c r="E12" s="139"/>
      <c r="F12" s="139"/>
      <c r="G12" s="139"/>
      <c r="H12" s="139"/>
      <c r="I12" s="139"/>
      <c r="J12" s="139"/>
      <c r="K12" s="139"/>
      <c r="L12" s="139"/>
      <c r="M12" s="139"/>
      <c r="N12" s="139"/>
      <c r="O12" s="139"/>
      <c r="P12" s="139"/>
      <c r="R12" s="11"/>
    </row>
    <row r="13" spans="2:18" s="3" customFormat="1" ht="15" customHeight="1">
      <c r="B13" s="25" t="s">
        <v>60</v>
      </c>
      <c r="C13" s="4"/>
      <c r="D13" s="140"/>
      <c r="E13" s="139"/>
      <c r="F13" s="140"/>
      <c r="G13" s="139"/>
      <c r="H13" s="140"/>
      <c r="I13" s="139"/>
      <c r="J13" s="140"/>
      <c r="K13" s="139"/>
      <c r="L13" s="140"/>
      <c r="M13" s="139"/>
      <c r="N13" s="140"/>
      <c r="O13" s="139"/>
      <c r="P13" s="140"/>
      <c r="R13" s="11"/>
    </row>
    <row r="14" spans="2:18" s="3" customFormat="1" ht="4.1500000000000004" customHeight="1">
      <c r="B14" s="10"/>
      <c r="C14" s="4"/>
      <c r="D14" s="139"/>
      <c r="E14" s="139"/>
      <c r="F14" s="139"/>
      <c r="G14" s="139"/>
      <c r="H14" s="139"/>
      <c r="I14" s="139"/>
      <c r="J14" s="139"/>
      <c r="K14" s="139"/>
      <c r="L14" s="139"/>
      <c r="M14" s="139"/>
      <c r="N14" s="139"/>
      <c r="O14" s="139"/>
      <c r="P14" s="139"/>
      <c r="R14" s="11"/>
    </row>
    <row r="15" spans="2:18" s="3" customFormat="1" ht="27.75" customHeight="1">
      <c r="B15" s="70"/>
      <c r="C15" s="18"/>
      <c r="D15" s="137"/>
      <c r="E15" s="138"/>
      <c r="F15" s="137"/>
      <c r="G15" s="138"/>
      <c r="H15" s="137"/>
      <c r="I15" s="138"/>
      <c r="J15" s="137"/>
      <c r="K15" s="138"/>
      <c r="L15" s="137"/>
      <c r="M15" s="138"/>
      <c r="N15" s="137"/>
      <c r="O15" s="138"/>
      <c r="P15" s="137"/>
      <c r="R15" s="11"/>
    </row>
    <row r="16" spans="2:18" s="3" customFormat="1" ht="4.1500000000000004" customHeight="1">
      <c r="B16" s="10"/>
      <c r="C16" s="4"/>
      <c r="D16" s="139"/>
      <c r="E16" s="139"/>
      <c r="F16" s="139"/>
      <c r="G16" s="139"/>
      <c r="H16" s="139"/>
      <c r="I16" s="139"/>
      <c r="J16" s="139"/>
      <c r="K16" s="139"/>
      <c r="L16" s="139"/>
      <c r="M16" s="139"/>
      <c r="N16" s="139"/>
      <c r="O16" s="139"/>
      <c r="P16" s="139"/>
      <c r="R16" s="11"/>
    </row>
    <row r="17" spans="2:18" s="13" customFormat="1" ht="14.25" customHeight="1">
      <c r="B17" s="15" t="s">
        <v>61</v>
      </c>
      <c r="C17" s="15"/>
      <c r="D17" s="141">
        <f>SUM(D7:D16)</f>
        <v>0</v>
      </c>
      <c r="E17" s="139"/>
      <c r="F17" s="141">
        <f>SUM(F7:F16)</f>
        <v>0</v>
      </c>
      <c r="G17" s="139"/>
      <c r="H17" s="141">
        <f>SUM(H7:H16)</f>
        <v>0</v>
      </c>
      <c r="I17" s="139"/>
      <c r="J17" s="141">
        <f>SUM(J7:J16)</f>
        <v>0</v>
      </c>
      <c r="K17" s="139"/>
      <c r="L17" s="141">
        <f>SUM(L7:L16)</f>
        <v>0</v>
      </c>
      <c r="M17" s="139"/>
      <c r="N17" s="141">
        <f>SUM(N7:N16)</f>
        <v>0</v>
      </c>
      <c r="O17" s="139"/>
      <c r="P17" s="141">
        <f>SUM(P7:P16)</f>
        <v>0</v>
      </c>
      <c r="Q17" s="14"/>
      <c r="R17" s="16"/>
    </row>
    <row r="18" spans="2:18" ht="7.5" customHeight="1">
      <c r="M18" s="3"/>
      <c r="Q18" s="3"/>
      <c r="R18" s="11"/>
    </row>
    <row r="19" spans="2:18" ht="15" customHeight="1">
      <c r="B19" s="17" t="s">
        <v>62</v>
      </c>
      <c r="R19" s="11"/>
    </row>
    <row r="20" spans="2:18" ht="15" customHeight="1">
      <c r="B20" s="17" t="s">
        <v>63</v>
      </c>
      <c r="C20" s="17"/>
      <c r="D20" s="3"/>
      <c r="E20" s="3"/>
      <c r="F20" s="3"/>
      <c r="G20" s="3"/>
      <c r="H20" s="3"/>
      <c r="I20" s="3"/>
      <c r="L20" s="3"/>
      <c r="M20" s="3"/>
      <c r="N20" s="3"/>
      <c r="O20" s="3"/>
      <c r="P20" s="3"/>
      <c r="Q20" s="3"/>
      <c r="R20" s="11"/>
    </row>
    <row r="21" spans="2:18" ht="15" customHeight="1">
      <c r="B21" s="17" t="s">
        <v>64</v>
      </c>
      <c r="C21" s="17"/>
      <c r="D21" s="3"/>
      <c r="E21" s="3"/>
      <c r="F21" s="3"/>
      <c r="G21" s="3"/>
      <c r="H21" s="3"/>
      <c r="I21" s="3"/>
      <c r="L21" s="3"/>
      <c r="M21" s="3"/>
      <c r="N21" s="3"/>
      <c r="O21" s="3"/>
      <c r="P21" s="3"/>
      <c r="Q21" s="3"/>
      <c r="R21" s="11"/>
    </row>
    <row r="22" spans="2:18" ht="109.5" customHeight="1">
      <c r="R22" s="11"/>
    </row>
    <row r="23" spans="2:18" ht="22.9" customHeight="1">
      <c r="R23" s="11"/>
    </row>
    <row r="24" spans="2:18" ht="24" customHeight="1">
      <c r="R24" s="11"/>
    </row>
    <row r="25" spans="2:18" ht="4.1500000000000004" customHeight="1">
      <c r="R25" s="11"/>
    </row>
  </sheetData>
  <sheetProtection password="CAB7" sheet="1" objects="1" scenarios="1" selectLockedCells="1"/>
  <mergeCells count="2">
    <mergeCell ref="B4:B5"/>
    <mergeCell ref="D4:P4"/>
  </mergeCells>
  <pageMargins left="0.70866141732283472" right="0.55118110236220474" top="0.74803149606299213" bottom="0.74803149606299213" header="0.31496062992125984" footer="0.31496062992125984"/>
  <pageSetup paperSize="9"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28"/>
  <sheetViews>
    <sheetView showGridLines="0" showRowColHeaders="0" zoomScaleNormal="100" zoomScaleSheetLayoutView="85" workbookViewId="0">
      <selection activeCell="D8" sqref="D8"/>
    </sheetView>
  </sheetViews>
  <sheetFormatPr baseColWidth="10" defaultColWidth="10.25" defaultRowHeight="12.5"/>
  <cols>
    <col min="1" max="1" width="5.5" style="1" customWidth="1"/>
    <col min="2" max="2" width="22.83203125" style="2" customWidth="1"/>
    <col min="3" max="3" width="2" style="2" customWidth="1"/>
    <col min="4" max="4" width="9" style="1" customWidth="1"/>
    <col min="5" max="5" width="1.75" style="1" customWidth="1"/>
    <col min="6" max="6" width="8.75" style="1" customWidth="1"/>
    <col min="7" max="7" width="1.75" style="1" customWidth="1"/>
    <col min="8" max="8" width="8.75" style="1" customWidth="1"/>
    <col min="9" max="9" width="1.75" style="1" customWidth="1"/>
    <col min="10" max="10" width="8.75" style="3" customWidth="1"/>
    <col min="11" max="11" width="1.75" style="3" customWidth="1"/>
    <col min="12" max="12" width="8.75" style="1" customWidth="1"/>
    <col min="13" max="13" width="1.75" style="1" customWidth="1"/>
    <col min="14" max="14" width="8.75" style="1" customWidth="1"/>
    <col min="15" max="15" width="1.75" style="1" customWidth="1"/>
    <col min="16" max="16" width="8.75" style="1" customWidth="1"/>
    <col min="17" max="17" width="2.08203125" style="1" customWidth="1"/>
    <col min="18" max="18" width="16.5" style="1" customWidth="1"/>
    <col min="19" max="16384" width="10.25" style="1"/>
  </cols>
  <sheetData>
    <row r="1" spans="2:19" ht="7.5" customHeight="1">
      <c r="R1" s="11"/>
    </row>
    <row r="2" spans="2:19" s="6" customFormat="1" ht="15.5">
      <c r="B2" s="7" t="s">
        <v>65</v>
      </c>
      <c r="C2" s="7"/>
      <c r="J2" s="8"/>
      <c r="K2" s="8"/>
      <c r="Q2" s="8"/>
      <c r="R2" s="12"/>
    </row>
    <row r="3" spans="2:19" s="6" customFormat="1" ht="15.5">
      <c r="B3" s="71" t="s">
        <v>66</v>
      </c>
      <c r="C3" s="7"/>
      <c r="J3" s="8"/>
      <c r="K3" s="8"/>
      <c r="Q3" s="8"/>
      <c r="R3" s="12"/>
    </row>
    <row r="4" spans="2:19" s="3" customFormat="1" ht="45.75" customHeight="1">
      <c r="B4" s="4"/>
      <c r="C4" s="4"/>
      <c r="D4" s="9"/>
      <c r="E4" s="9"/>
      <c r="F4" s="9"/>
      <c r="G4" s="9"/>
      <c r="H4" s="9"/>
      <c r="I4" s="9"/>
      <c r="J4" s="9"/>
      <c r="K4" s="9"/>
      <c r="L4" s="9"/>
      <c r="M4" s="9"/>
      <c r="N4" s="9"/>
      <c r="O4" s="9"/>
      <c r="P4" s="9"/>
      <c r="R4" s="11"/>
      <c r="S4" s="1"/>
    </row>
    <row r="5" spans="2:19" s="3" customFormat="1" ht="15.75" customHeight="1">
      <c r="B5" s="113" t="s">
        <v>48</v>
      </c>
      <c r="C5" s="4"/>
      <c r="D5" s="114" t="s">
        <v>49</v>
      </c>
      <c r="E5" s="114"/>
      <c r="F5" s="114"/>
      <c r="G5" s="114"/>
      <c r="H5" s="114"/>
      <c r="I5" s="114"/>
      <c r="J5" s="114"/>
      <c r="K5" s="114"/>
      <c r="L5" s="114"/>
      <c r="M5" s="114"/>
      <c r="N5" s="114"/>
      <c r="O5" s="114"/>
      <c r="P5" s="114"/>
      <c r="R5" s="11"/>
    </row>
    <row r="6" spans="2:19" s="3" customFormat="1" ht="30" customHeight="1">
      <c r="B6" s="113"/>
      <c r="C6" s="19"/>
      <c r="D6" s="69" t="s">
        <v>56</v>
      </c>
      <c r="E6" s="45"/>
      <c r="F6" s="45" t="s">
        <v>50</v>
      </c>
      <c r="G6" s="45"/>
      <c r="H6" s="45" t="s">
        <v>51</v>
      </c>
      <c r="I6" s="45"/>
      <c r="J6" s="45" t="s">
        <v>52</v>
      </c>
      <c r="K6" s="45"/>
      <c r="L6" s="45" t="s">
        <v>53</v>
      </c>
      <c r="M6" s="45"/>
      <c r="N6" s="45" t="s">
        <v>54</v>
      </c>
      <c r="O6" s="45"/>
      <c r="P6" s="45" t="s">
        <v>55</v>
      </c>
      <c r="R6" s="11"/>
    </row>
    <row r="7" spans="2:19" s="3" customFormat="1" ht="4.1500000000000004" customHeight="1">
      <c r="B7" s="4"/>
      <c r="C7" s="4"/>
      <c r="I7" s="4"/>
      <c r="L7" s="4"/>
      <c r="R7" s="11"/>
    </row>
    <row r="8" spans="2:19" s="3" customFormat="1" ht="27.75" customHeight="1">
      <c r="B8" s="100" t="s">
        <v>57</v>
      </c>
      <c r="C8" s="4"/>
      <c r="D8" s="137"/>
      <c r="E8" s="138"/>
      <c r="F8" s="137"/>
      <c r="G8" s="138"/>
      <c r="H8" s="137"/>
      <c r="I8" s="138"/>
      <c r="J8" s="137"/>
      <c r="K8" s="138"/>
      <c r="L8" s="137"/>
      <c r="M8" s="138"/>
      <c r="N8" s="137"/>
      <c r="O8" s="138"/>
      <c r="P8" s="137"/>
      <c r="R8" s="11"/>
    </row>
    <row r="9" spans="2:19" s="3" customFormat="1" ht="4.1500000000000004" customHeight="1">
      <c r="B9" s="25"/>
      <c r="C9" s="4"/>
      <c r="D9" s="138"/>
      <c r="E9" s="138"/>
      <c r="F9" s="138"/>
      <c r="G9" s="138"/>
      <c r="H9" s="138"/>
      <c r="I9" s="138"/>
      <c r="J9" s="138"/>
      <c r="K9" s="138"/>
      <c r="L9" s="138"/>
      <c r="M9" s="138"/>
      <c r="N9" s="138"/>
      <c r="O9" s="138"/>
      <c r="P9" s="138"/>
      <c r="R9" s="11"/>
    </row>
    <row r="10" spans="2:19" s="3" customFormat="1" ht="27.75" customHeight="1">
      <c r="B10" s="25" t="s">
        <v>58</v>
      </c>
      <c r="C10" s="4"/>
      <c r="D10" s="137"/>
      <c r="E10" s="138"/>
      <c r="F10" s="137"/>
      <c r="G10" s="138"/>
      <c r="H10" s="137"/>
      <c r="I10" s="138"/>
      <c r="J10" s="137"/>
      <c r="K10" s="138"/>
      <c r="L10" s="137"/>
      <c r="M10" s="138"/>
      <c r="N10" s="137"/>
      <c r="O10" s="138"/>
      <c r="P10" s="137"/>
      <c r="R10" s="11"/>
    </row>
    <row r="11" spans="2:19" s="3" customFormat="1" ht="4.1500000000000004" customHeight="1">
      <c r="B11" s="25"/>
      <c r="C11" s="4"/>
      <c r="D11" s="138"/>
      <c r="E11" s="138"/>
      <c r="F11" s="138"/>
      <c r="G11" s="138"/>
      <c r="H11" s="138"/>
      <c r="I11" s="138"/>
      <c r="J11" s="138"/>
      <c r="K11" s="138"/>
      <c r="L11" s="138"/>
      <c r="M11" s="138"/>
      <c r="N11" s="138"/>
      <c r="O11" s="138"/>
      <c r="P11" s="138"/>
      <c r="R11" s="11"/>
    </row>
    <row r="12" spans="2:19" s="3" customFormat="1" ht="27.75" customHeight="1">
      <c r="B12" s="100" t="s">
        <v>59</v>
      </c>
      <c r="C12" s="4"/>
      <c r="D12" s="137"/>
      <c r="E12" s="138"/>
      <c r="F12" s="137"/>
      <c r="G12" s="138"/>
      <c r="H12" s="137"/>
      <c r="I12" s="138"/>
      <c r="J12" s="137"/>
      <c r="K12" s="138"/>
      <c r="L12" s="137"/>
      <c r="M12" s="138"/>
      <c r="N12" s="137"/>
      <c r="O12" s="138"/>
      <c r="P12" s="137"/>
      <c r="R12" s="11"/>
    </row>
    <row r="13" spans="2:19" s="3" customFormat="1" ht="4.1500000000000004" customHeight="1">
      <c r="B13" s="25"/>
      <c r="C13" s="4"/>
      <c r="D13" s="139"/>
      <c r="E13" s="139"/>
      <c r="F13" s="139"/>
      <c r="G13" s="139"/>
      <c r="H13" s="139"/>
      <c r="I13" s="139"/>
      <c r="J13" s="139"/>
      <c r="K13" s="139"/>
      <c r="L13" s="139"/>
      <c r="M13" s="139"/>
      <c r="N13" s="139"/>
      <c r="O13" s="139"/>
      <c r="P13" s="139"/>
      <c r="R13" s="11"/>
    </row>
    <row r="14" spans="2:19" s="3" customFormat="1" ht="15" customHeight="1">
      <c r="B14" s="25" t="s">
        <v>60</v>
      </c>
      <c r="C14" s="4"/>
      <c r="D14" s="140"/>
      <c r="E14" s="139"/>
      <c r="F14" s="140"/>
      <c r="G14" s="139"/>
      <c r="H14" s="140"/>
      <c r="I14" s="139"/>
      <c r="J14" s="140"/>
      <c r="K14" s="139"/>
      <c r="L14" s="140"/>
      <c r="M14" s="139"/>
      <c r="N14" s="140"/>
      <c r="O14" s="139"/>
      <c r="P14" s="140"/>
      <c r="R14" s="11"/>
    </row>
    <row r="15" spans="2:19" s="3" customFormat="1" ht="4.1500000000000004" customHeight="1">
      <c r="B15" s="10"/>
      <c r="C15" s="4"/>
      <c r="D15" s="139"/>
      <c r="E15" s="139"/>
      <c r="F15" s="139"/>
      <c r="G15" s="139"/>
      <c r="H15" s="139"/>
      <c r="I15" s="139"/>
      <c r="J15" s="139"/>
      <c r="K15" s="139"/>
      <c r="L15" s="139"/>
      <c r="M15" s="139"/>
      <c r="N15" s="139"/>
      <c r="O15" s="139"/>
      <c r="P15" s="139"/>
      <c r="R15" s="11"/>
    </row>
    <row r="16" spans="2:19" s="3" customFormat="1" ht="27.75" customHeight="1">
      <c r="B16" s="70"/>
      <c r="C16" s="18"/>
      <c r="D16" s="137"/>
      <c r="E16" s="138"/>
      <c r="F16" s="137"/>
      <c r="G16" s="138"/>
      <c r="H16" s="137"/>
      <c r="I16" s="138"/>
      <c r="J16" s="137"/>
      <c r="K16" s="138"/>
      <c r="L16" s="137"/>
      <c r="M16" s="138"/>
      <c r="N16" s="137"/>
      <c r="O16" s="138"/>
      <c r="P16" s="137"/>
      <c r="R16" s="11"/>
    </row>
    <row r="17" spans="2:18" s="3" customFormat="1" ht="4.1500000000000004" customHeight="1">
      <c r="B17" s="10"/>
      <c r="C17" s="4"/>
      <c r="D17" s="139"/>
      <c r="E17" s="139"/>
      <c r="F17" s="139"/>
      <c r="G17" s="139"/>
      <c r="H17" s="139"/>
      <c r="I17" s="139"/>
      <c r="J17" s="139"/>
      <c r="K17" s="139"/>
      <c r="L17" s="139"/>
      <c r="M17" s="139"/>
      <c r="N17" s="139"/>
      <c r="O17" s="139"/>
      <c r="P17" s="139"/>
      <c r="R17" s="11"/>
    </row>
    <row r="18" spans="2:18" s="13" customFormat="1" ht="14.25" customHeight="1">
      <c r="B18" s="15" t="s">
        <v>61</v>
      </c>
      <c r="C18" s="15"/>
      <c r="D18" s="141">
        <f>SUM(D8:D17)</f>
        <v>0</v>
      </c>
      <c r="E18" s="139"/>
      <c r="F18" s="141">
        <f>SUM(F8:F17)</f>
        <v>0</v>
      </c>
      <c r="G18" s="139"/>
      <c r="H18" s="141">
        <f>SUM(H8:H17)</f>
        <v>0</v>
      </c>
      <c r="I18" s="139"/>
      <c r="J18" s="141">
        <f>SUM(J8:J17)</f>
        <v>0</v>
      </c>
      <c r="K18" s="139"/>
      <c r="L18" s="141">
        <f>SUM(L8:L17)</f>
        <v>0</v>
      </c>
      <c r="M18" s="139"/>
      <c r="N18" s="141">
        <f>SUM(N8:N17)</f>
        <v>0</v>
      </c>
      <c r="O18" s="139"/>
      <c r="P18" s="141">
        <f>SUM(P8:P17)</f>
        <v>0</v>
      </c>
      <c r="Q18" s="14"/>
      <c r="R18" s="16"/>
    </row>
    <row r="19" spans="2:18" ht="7.5" customHeight="1">
      <c r="M19" s="3"/>
      <c r="Q19" s="3"/>
      <c r="R19" s="11"/>
    </row>
    <row r="20" spans="2:18" ht="15" customHeight="1">
      <c r="B20" s="17" t="s">
        <v>62</v>
      </c>
      <c r="R20" s="11"/>
    </row>
    <row r="21" spans="2:18" ht="15" customHeight="1">
      <c r="B21" s="17" t="s">
        <v>63</v>
      </c>
      <c r="C21" s="17"/>
      <c r="D21" s="3"/>
      <c r="E21" s="3"/>
      <c r="F21" s="3"/>
      <c r="G21" s="3"/>
      <c r="H21" s="3"/>
      <c r="I21" s="3"/>
      <c r="L21" s="3"/>
      <c r="M21" s="3"/>
      <c r="N21" s="3"/>
      <c r="O21" s="3"/>
      <c r="P21" s="3"/>
      <c r="Q21" s="3"/>
      <c r="R21" s="11"/>
    </row>
    <row r="22" spans="2:18" ht="15" customHeight="1">
      <c r="B22" s="17" t="s">
        <v>64</v>
      </c>
      <c r="C22" s="17"/>
      <c r="D22" s="3"/>
      <c r="E22" s="3"/>
      <c r="F22" s="3"/>
      <c r="G22" s="3"/>
      <c r="H22" s="3"/>
      <c r="I22" s="3"/>
      <c r="L22" s="3"/>
      <c r="M22" s="3"/>
      <c r="N22" s="3"/>
      <c r="O22" s="3"/>
      <c r="P22" s="3"/>
      <c r="Q22" s="3"/>
      <c r="R22" s="11"/>
    </row>
    <row r="23" spans="2:18" ht="101.25" customHeight="1">
      <c r="R23" s="11"/>
    </row>
    <row r="24" spans="2:18" ht="30.65" customHeight="1">
      <c r="R24" s="11"/>
    </row>
    <row r="25" spans="2:18" ht="18.75" customHeight="1">
      <c r="R25" s="11"/>
    </row>
    <row r="26" spans="2:18" ht="7.5" customHeight="1">
      <c r="R26" s="11"/>
    </row>
    <row r="28" spans="2:18" ht="76.5" customHeight="1">
      <c r="B28" s="1"/>
      <c r="C28" s="1"/>
      <c r="J28" s="1"/>
      <c r="K28" s="1"/>
    </row>
  </sheetData>
  <sheetProtection password="CAB7" sheet="1" objects="1" scenarios="1" selectLockedCells="1"/>
  <mergeCells count="2">
    <mergeCell ref="B5:B6"/>
    <mergeCell ref="D5:P5"/>
  </mergeCells>
  <pageMargins left="0.70866141732283472" right="0.55118110236220474" top="0.74803149606299213" bottom="0.74803149606299213" header="0.31496062992125984" footer="0.31496062992125984"/>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27"/>
  <sheetViews>
    <sheetView showGridLines="0" showRowColHeaders="0" zoomScaleNormal="100" zoomScaleSheetLayoutView="85" workbookViewId="0">
      <selection activeCell="D9" sqref="D9"/>
    </sheetView>
  </sheetViews>
  <sheetFormatPr baseColWidth="10" defaultColWidth="10.25" defaultRowHeight="12.5"/>
  <cols>
    <col min="1" max="1" width="5.5" style="1" customWidth="1"/>
    <col min="2" max="2" width="22.83203125" style="2" customWidth="1"/>
    <col min="3" max="3" width="2" style="2" customWidth="1"/>
    <col min="4" max="4" width="9" style="1" customWidth="1"/>
    <col min="5" max="5" width="1.75" style="1" customWidth="1"/>
    <col min="6" max="6" width="8.75" style="1" customWidth="1"/>
    <col min="7" max="7" width="1.75" style="1" customWidth="1"/>
    <col min="8" max="8" width="8.75" style="1" customWidth="1"/>
    <col min="9" max="9" width="1.75" style="1" customWidth="1"/>
    <col min="10" max="10" width="8.75" style="3" customWidth="1"/>
    <col min="11" max="11" width="1.75" style="3" customWidth="1"/>
    <col min="12" max="12" width="8.75" style="1" customWidth="1"/>
    <col min="13" max="13" width="1.75" style="1" customWidth="1"/>
    <col min="14" max="14" width="8.75" style="1" customWidth="1"/>
    <col min="15" max="15" width="1.75" style="1" customWidth="1"/>
    <col min="16" max="16" width="8.75" style="1" customWidth="1"/>
    <col min="17" max="17" width="2.08203125" style="1" customWidth="1"/>
    <col min="18" max="18" width="16.5" style="1" customWidth="1"/>
    <col min="19" max="16384" width="10.25" style="1"/>
  </cols>
  <sheetData>
    <row r="1" spans="2:19" ht="7.5" customHeight="1">
      <c r="R1" s="11"/>
    </row>
    <row r="2" spans="2:19" s="6" customFormat="1" ht="15.5">
      <c r="B2" s="7" t="s">
        <v>67</v>
      </c>
      <c r="C2" s="7"/>
      <c r="J2" s="8"/>
      <c r="K2" s="8"/>
      <c r="Q2" s="8"/>
      <c r="R2" s="12"/>
    </row>
    <row r="3" spans="2:19" s="6" customFormat="1" ht="14.25" customHeight="1">
      <c r="B3" s="71" t="s">
        <v>68</v>
      </c>
      <c r="C3" s="7"/>
      <c r="J3" s="8"/>
      <c r="K3" s="8"/>
      <c r="Q3" s="8"/>
      <c r="R3" s="12"/>
    </row>
    <row r="4" spans="2:19" s="6" customFormat="1" ht="14.25" customHeight="1">
      <c r="B4" s="71" t="s">
        <v>69</v>
      </c>
      <c r="C4" s="7"/>
      <c r="J4" s="8"/>
      <c r="K4" s="8"/>
      <c r="Q4" s="8"/>
      <c r="R4" s="12"/>
    </row>
    <row r="5" spans="2:19" s="3" customFormat="1" ht="48.75" customHeight="1">
      <c r="B5" s="4"/>
      <c r="C5" s="4"/>
      <c r="D5" s="9"/>
      <c r="E5" s="9"/>
      <c r="F5" s="9"/>
      <c r="G5" s="9"/>
      <c r="H5" s="9"/>
      <c r="I5" s="9"/>
      <c r="J5" s="9"/>
      <c r="K5" s="9"/>
      <c r="L5" s="9"/>
      <c r="M5" s="9"/>
      <c r="N5" s="9"/>
      <c r="O5" s="9"/>
      <c r="P5" s="9"/>
      <c r="R5" s="11"/>
      <c r="S5" s="1"/>
    </row>
    <row r="6" spans="2:19" s="3" customFormat="1" ht="15.75" customHeight="1">
      <c r="B6" s="113" t="s">
        <v>48</v>
      </c>
      <c r="C6" s="4"/>
      <c r="D6" s="114" t="s">
        <v>49</v>
      </c>
      <c r="E6" s="114"/>
      <c r="F6" s="114"/>
      <c r="G6" s="114"/>
      <c r="H6" s="114"/>
      <c r="I6" s="114"/>
      <c r="J6" s="114"/>
      <c r="K6" s="114"/>
      <c r="L6" s="114"/>
      <c r="M6" s="114"/>
      <c r="N6" s="114"/>
      <c r="O6" s="114"/>
      <c r="P6" s="114"/>
      <c r="R6" s="11"/>
    </row>
    <row r="7" spans="2:19" s="3" customFormat="1" ht="30" customHeight="1">
      <c r="B7" s="113"/>
      <c r="C7" s="19"/>
      <c r="D7" s="69" t="s">
        <v>56</v>
      </c>
      <c r="E7" s="45"/>
      <c r="F7" s="45" t="s">
        <v>50</v>
      </c>
      <c r="G7" s="45"/>
      <c r="H7" s="45" t="s">
        <v>51</v>
      </c>
      <c r="I7" s="45"/>
      <c r="J7" s="45" t="s">
        <v>52</v>
      </c>
      <c r="K7" s="45"/>
      <c r="L7" s="45" t="s">
        <v>53</v>
      </c>
      <c r="M7" s="45"/>
      <c r="N7" s="45" t="s">
        <v>54</v>
      </c>
      <c r="O7" s="45"/>
      <c r="P7" s="45" t="s">
        <v>55</v>
      </c>
      <c r="R7" s="11"/>
    </row>
    <row r="8" spans="2:19" s="3" customFormat="1" ht="4.1500000000000004" customHeight="1">
      <c r="B8" s="4"/>
      <c r="C8" s="4"/>
      <c r="I8" s="4"/>
      <c r="L8" s="4"/>
      <c r="R8" s="11"/>
    </row>
    <row r="9" spans="2:19" s="3" customFormat="1" ht="27.75" customHeight="1">
      <c r="B9" s="100" t="s">
        <v>57</v>
      </c>
      <c r="C9" s="4"/>
      <c r="D9" s="137"/>
      <c r="E9" s="138"/>
      <c r="F9" s="137"/>
      <c r="G9" s="138"/>
      <c r="H9" s="137"/>
      <c r="I9" s="138"/>
      <c r="J9" s="137"/>
      <c r="K9" s="138"/>
      <c r="L9" s="137"/>
      <c r="M9" s="138"/>
      <c r="N9" s="137"/>
      <c r="O9" s="138"/>
      <c r="P9" s="137"/>
      <c r="R9" s="11"/>
    </row>
    <row r="10" spans="2:19" s="3" customFormat="1" ht="4.1500000000000004" customHeight="1">
      <c r="B10" s="25"/>
      <c r="C10" s="4"/>
      <c r="D10" s="138"/>
      <c r="E10" s="138"/>
      <c r="F10" s="138"/>
      <c r="G10" s="138"/>
      <c r="H10" s="138"/>
      <c r="I10" s="138"/>
      <c r="J10" s="138"/>
      <c r="K10" s="138"/>
      <c r="L10" s="138"/>
      <c r="M10" s="138"/>
      <c r="N10" s="138"/>
      <c r="O10" s="138"/>
      <c r="P10" s="138"/>
      <c r="R10" s="11"/>
    </row>
    <row r="11" spans="2:19" s="3" customFormat="1" ht="27.75" customHeight="1">
      <c r="B11" s="25" t="s">
        <v>58</v>
      </c>
      <c r="C11" s="4"/>
      <c r="D11" s="137"/>
      <c r="E11" s="138"/>
      <c r="F11" s="137"/>
      <c r="G11" s="138"/>
      <c r="H11" s="137"/>
      <c r="I11" s="138"/>
      <c r="J11" s="137"/>
      <c r="K11" s="138"/>
      <c r="L11" s="137"/>
      <c r="M11" s="138"/>
      <c r="N11" s="137"/>
      <c r="O11" s="138"/>
      <c r="P11" s="137"/>
      <c r="R11" s="11"/>
    </row>
    <row r="12" spans="2:19" s="3" customFormat="1" ht="4.1500000000000004" customHeight="1">
      <c r="B12" s="25"/>
      <c r="C12" s="4"/>
      <c r="D12" s="138"/>
      <c r="E12" s="138"/>
      <c r="F12" s="138"/>
      <c r="G12" s="138"/>
      <c r="H12" s="138"/>
      <c r="I12" s="138"/>
      <c r="J12" s="138"/>
      <c r="K12" s="138"/>
      <c r="L12" s="138"/>
      <c r="M12" s="138"/>
      <c r="N12" s="138"/>
      <c r="O12" s="138"/>
      <c r="P12" s="138"/>
      <c r="R12" s="11"/>
    </row>
    <row r="13" spans="2:19" s="3" customFormat="1" ht="27.75" customHeight="1">
      <c r="B13" s="100" t="s">
        <v>59</v>
      </c>
      <c r="C13" s="4"/>
      <c r="D13" s="137"/>
      <c r="E13" s="138"/>
      <c r="F13" s="137"/>
      <c r="G13" s="138"/>
      <c r="H13" s="137"/>
      <c r="I13" s="138"/>
      <c r="J13" s="137"/>
      <c r="K13" s="138"/>
      <c r="L13" s="137"/>
      <c r="M13" s="138"/>
      <c r="N13" s="137"/>
      <c r="O13" s="138"/>
      <c r="P13" s="137"/>
      <c r="R13" s="11"/>
    </row>
    <row r="14" spans="2:19" s="3" customFormat="1" ht="4.1500000000000004" customHeight="1">
      <c r="B14" s="25"/>
      <c r="C14" s="4"/>
      <c r="D14" s="139"/>
      <c r="E14" s="139"/>
      <c r="F14" s="139"/>
      <c r="G14" s="139"/>
      <c r="H14" s="139"/>
      <c r="I14" s="139"/>
      <c r="J14" s="139"/>
      <c r="K14" s="139"/>
      <c r="L14" s="139"/>
      <c r="M14" s="139"/>
      <c r="N14" s="139"/>
      <c r="O14" s="139"/>
      <c r="P14" s="139"/>
      <c r="R14" s="11"/>
    </row>
    <row r="15" spans="2:19" s="3" customFormat="1" ht="15" customHeight="1">
      <c r="B15" s="25" t="s">
        <v>60</v>
      </c>
      <c r="C15" s="4"/>
      <c r="D15" s="140"/>
      <c r="E15" s="139"/>
      <c r="F15" s="140"/>
      <c r="G15" s="139"/>
      <c r="H15" s="140"/>
      <c r="I15" s="139"/>
      <c r="J15" s="140"/>
      <c r="K15" s="139"/>
      <c r="L15" s="140"/>
      <c r="M15" s="139"/>
      <c r="N15" s="140"/>
      <c r="O15" s="139"/>
      <c r="P15" s="140"/>
      <c r="R15" s="11"/>
    </row>
    <row r="16" spans="2:19" s="3" customFormat="1" ht="4.1500000000000004" customHeight="1">
      <c r="B16" s="10"/>
      <c r="C16" s="4"/>
      <c r="D16" s="139"/>
      <c r="E16" s="139"/>
      <c r="F16" s="139"/>
      <c r="G16" s="139"/>
      <c r="H16" s="139"/>
      <c r="I16" s="139"/>
      <c r="J16" s="139"/>
      <c r="K16" s="139"/>
      <c r="L16" s="139"/>
      <c r="M16" s="139"/>
      <c r="N16" s="139"/>
      <c r="O16" s="139"/>
      <c r="P16" s="139"/>
      <c r="R16" s="11"/>
    </row>
    <row r="17" spans="2:18" s="3" customFormat="1" ht="27.75" customHeight="1">
      <c r="B17" s="70"/>
      <c r="C17" s="18"/>
      <c r="D17" s="137"/>
      <c r="E17" s="138"/>
      <c r="F17" s="137"/>
      <c r="G17" s="138"/>
      <c r="H17" s="137"/>
      <c r="I17" s="138"/>
      <c r="J17" s="137"/>
      <c r="K17" s="138"/>
      <c r="L17" s="137"/>
      <c r="M17" s="138"/>
      <c r="N17" s="137"/>
      <c r="O17" s="138"/>
      <c r="P17" s="137"/>
      <c r="R17" s="11"/>
    </row>
    <row r="18" spans="2:18" s="3" customFormat="1" ht="4.1500000000000004" customHeight="1">
      <c r="B18" s="10"/>
      <c r="C18" s="4"/>
      <c r="D18" s="139"/>
      <c r="E18" s="139"/>
      <c r="F18" s="139"/>
      <c r="G18" s="139"/>
      <c r="H18" s="139"/>
      <c r="I18" s="139"/>
      <c r="J18" s="139"/>
      <c r="K18" s="139"/>
      <c r="L18" s="139"/>
      <c r="M18" s="139"/>
      <c r="N18" s="139"/>
      <c r="O18" s="139"/>
      <c r="P18" s="139"/>
      <c r="R18" s="11"/>
    </row>
    <row r="19" spans="2:18" s="13" customFormat="1" ht="14.25" customHeight="1">
      <c r="B19" s="15" t="s">
        <v>61</v>
      </c>
      <c r="C19" s="15"/>
      <c r="D19" s="141">
        <f>SUM(D9:D18)</f>
        <v>0</v>
      </c>
      <c r="E19" s="139"/>
      <c r="F19" s="141">
        <f>SUM(F9:F18)</f>
        <v>0</v>
      </c>
      <c r="G19" s="139"/>
      <c r="H19" s="141">
        <f>SUM(H9:H18)</f>
        <v>0</v>
      </c>
      <c r="I19" s="139"/>
      <c r="J19" s="141">
        <f>SUM(J9:J18)</f>
        <v>0</v>
      </c>
      <c r="K19" s="139"/>
      <c r="L19" s="141">
        <f>SUM(L9:L18)</f>
        <v>0</v>
      </c>
      <c r="M19" s="139"/>
      <c r="N19" s="141">
        <f>SUM(N9:N18)</f>
        <v>0</v>
      </c>
      <c r="O19" s="139"/>
      <c r="P19" s="141">
        <f>SUM(P9:P18)</f>
        <v>0</v>
      </c>
      <c r="Q19" s="14"/>
      <c r="R19" s="16"/>
    </row>
    <row r="20" spans="2:18" ht="7.5" customHeight="1">
      <c r="M20" s="3"/>
      <c r="Q20" s="3"/>
      <c r="R20" s="11"/>
    </row>
    <row r="21" spans="2:18" ht="15" customHeight="1">
      <c r="B21" s="17" t="s">
        <v>62</v>
      </c>
      <c r="R21" s="11"/>
    </row>
    <row r="22" spans="2:18" ht="15" customHeight="1">
      <c r="B22" s="17" t="s">
        <v>63</v>
      </c>
      <c r="C22" s="17"/>
      <c r="D22" s="3"/>
      <c r="E22" s="3"/>
      <c r="F22" s="3"/>
      <c r="G22" s="3"/>
      <c r="H22" s="3"/>
      <c r="I22" s="3"/>
      <c r="L22" s="3"/>
      <c r="M22" s="3"/>
      <c r="N22" s="3"/>
      <c r="O22" s="3"/>
      <c r="P22" s="3"/>
      <c r="Q22" s="3"/>
      <c r="R22" s="11"/>
    </row>
    <row r="23" spans="2:18" ht="15" customHeight="1">
      <c r="B23" s="17" t="s">
        <v>64</v>
      </c>
      <c r="C23" s="17"/>
      <c r="D23" s="3"/>
      <c r="E23" s="3"/>
      <c r="F23" s="3"/>
      <c r="G23" s="3"/>
      <c r="H23" s="3"/>
      <c r="I23" s="3"/>
      <c r="L23" s="3"/>
      <c r="M23" s="3"/>
      <c r="N23" s="3"/>
      <c r="O23" s="3"/>
      <c r="P23" s="3"/>
      <c r="Q23" s="3"/>
      <c r="R23" s="11"/>
    </row>
    <row r="24" spans="2:18" ht="83.25" customHeight="1">
      <c r="R24" s="11"/>
    </row>
    <row r="25" spans="2:18" ht="30.65" customHeight="1">
      <c r="R25" s="11"/>
    </row>
    <row r="26" spans="2:18" ht="20.25" customHeight="1">
      <c r="R26" s="11"/>
    </row>
    <row r="27" spans="2:18" ht="9" customHeight="1">
      <c r="R27" s="11"/>
    </row>
  </sheetData>
  <sheetProtection password="CAB7" sheet="1" objects="1" scenarios="1" selectLockedCells="1"/>
  <mergeCells count="2">
    <mergeCell ref="B6:B7"/>
    <mergeCell ref="D6:P6"/>
  </mergeCells>
  <pageMargins left="0.70866141732283472" right="0.55118110236220474" top="0.74803149606299213" bottom="0.74803149606299213" header="0.31496062992125984" footer="0.31496062992125984"/>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6"/>
  <sheetViews>
    <sheetView showGridLines="0" showRowColHeaders="0" zoomScaleNormal="100" zoomScaleSheetLayoutView="85" workbookViewId="0">
      <selection activeCell="D7" sqref="D7:P15"/>
    </sheetView>
  </sheetViews>
  <sheetFormatPr baseColWidth="10" defaultColWidth="10.25" defaultRowHeight="12.5"/>
  <cols>
    <col min="1" max="1" width="5.5" style="1" customWidth="1"/>
    <col min="2" max="2" width="22.83203125" style="2" customWidth="1"/>
    <col min="3" max="3" width="2" style="2" customWidth="1"/>
    <col min="4" max="4" width="9" style="1" customWidth="1"/>
    <col min="5" max="5" width="1.75" style="1" customWidth="1"/>
    <col min="6" max="6" width="8.75" style="1" customWidth="1"/>
    <col min="7" max="7" width="1.75" style="1" customWidth="1"/>
    <col min="8" max="8" width="8.75" style="1" customWidth="1"/>
    <col min="9" max="9" width="1.75" style="1" customWidth="1"/>
    <col min="10" max="10" width="8.75" style="3" customWidth="1"/>
    <col min="11" max="11" width="1.75" style="3" customWidth="1"/>
    <col min="12" max="12" width="8.75" style="1" customWidth="1"/>
    <col min="13" max="13" width="1.75" style="1" customWidth="1"/>
    <col min="14" max="14" width="8.75" style="1" customWidth="1"/>
    <col min="15" max="15" width="1.75" style="1" customWidth="1"/>
    <col min="16" max="16" width="8.75" style="1" customWidth="1"/>
    <col min="17" max="17" width="2.08203125" style="1" customWidth="1"/>
    <col min="18" max="18" width="16.5" style="1" customWidth="1"/>
    <col min="19" max="16384" width="10.25" style="1"/>
  </cols>
  <sheetData>
    <row r="1" spans="2:19" ht="7.5" customHeight="1">
      <c r="R1" s="11"/>
    </row>
    <row r="2" spans="2:19" s="6" customFormat="1" ht="15.5">
      <c r="B2" s="7" t="s">
        <v>70</v>
      </c>
      <c r="C2" s="7"/>
      <c r="J2" s="8"/>
      <c r="K2" s="8"/>
      <c r="Q2" s="8"/>
      <c r="R2" s="12"/>
    </row>
    <row r="3" spans="2:19" s="3" customFormat="1" ht="60.75" customHeight="1">
      <c r="B3" s="4"/>
      <c r="C3" s="4"/>
      <c r="D3" s="9"/>
      <c r="E3" s="9"/>
      <c r="F3" s="9"/>
      <c r="G3" s="9"/>
      <c r="H3" s="9"/>
      <c r="I3" s="9"/>
      <c r="J3" s="9"/>
      <c r="K3" s="9"/>
      <c r="L3" s="9"/>
      <c r="M3" s="9"/>
      <c r="N3" s="9"/>
      <c r="O3" s="9"/>
      <c r="P3" s="9"/>
      <c r="R3" s="11"/>
      <c r="S3" s="1"/>
    </row>
    <row r="4" spans="2:19" s="3" customFormat="1" ht="18" customHeight="1">
      <c r="B4" s="113" t="s">
        <v>71</v>
      </c>
      <c r="C4" s="4"/>
      <c r="D4" s="114" t="s">
        <v>49</v>
      </c>
      <c r="E4" s="114"/>
      <c r="F4" s="114"/>
      <c r="G4" s="114"/>
      <c r="H4" s="114"/>
      <c r="I4" s="114"/>
      <c r="J4" s="114"/>
      <c r="K4" s="114"/>
      <c r="L4" s="114"/>
      <c r="M4" s="114"/>
      <c r="N4" s="114"/>
      <c r="O4" s="114"/>
      <c r="P4" s="114"/>
      <c r="R4" s="11"/>
    </row>
    <row r="5" spans="2:19" s="3" customFormat="1" ht="30" customHeight="1">
      <c r="B5" s="113"/>
      <c r="C5" s="19"/>
      <c r="D5" s="69" t="s">
        <v>78</v>
      </c>
      <c r="E5" s="45"/>
      <c r="F5" s="45" t="s">
        <v>72</v>
      </c>
      <c r="G5" s="45"/>
      <c r="H5" s="45" t="s">
        <v>73</v>
      </c>
      <c r="I5" s="45"/>
      <c r="J5" s="45" t="s">
        <v>74</v>
      </c>
      <c r="K5" s="45"/>
      <c r="L5" s="45" t="s">
        <v>75</v>
      </c>
      <c r="M5" s="45"/>
      <c r="N5" s="45" t="s">
        <v>76</v>
      </c>
      <c r="O5" s="45"/>
      <c r="P5" s="45" t="s">
        <v>77</v>
      </c>
      <c r="R5" s="11"/>
    </row>
    <row r="6" spans="2:19" s="3" customFormat="1" ht="4.1500000000000004" customHeight="1">
      <c r="B6" s="4"/>
      <c r="C6" s="4"/>
      <c r="I6" s="4"/>
      <c r="L6" s="4"/>
      <c r="R6" s="11"/>
    </row>
    <row r="7" spans="2:19" s="3" customFormat="1" ht="27.75" customHeight="1">
      <c r="B7" s="101" t="s">
        <v>79</v>
      </c>
      <c r="C7" s="4"/>
      <c r="D7" s="142">
        <f>'3. Sussidi cantonali'!$D$17</f>
        <v>0</v>
      </c>
      <c r="E7" s="138"/>
      <c r="F7" s="142">
        <f>'3. Sussidi cantonali'!$F$17</f>
        <v>0</v>
      </c>
      <c r="G7" s="138"/>
      <c r="H7" s="142">
        <f>'3. Sussidi cantonali'!$H$17</f>
        <v>0</v>
      </c>
      <c r="I7" s="138"/>
      <c r="J7" s="142">
        <f>'3. Sussidi cantonali'!$J$17</f>
        <v>0</v>
      </c>
      <c r="K7" s="138"/>
      <c r="L7" s="142">
        <f>'3. Sussidi cantonali'!$L$17</f>
        <v>0</v>
      </c>
      <c r="M7" s="138"/>
      <c r="N7" s="142">
        <f>'3. Sussidi cantonali'!$N$17</f>
        <v>0</v>
      </c>
      <c r="O7" s="138"/>
      <c r="P7" s="142">
        <f>'3. Sussidi cantonali'!$P$17</f>
        <v>0</v>
      </c>
      <c r="R7" s="11"/>
    </row>
    <row r="8" spans="2:19" s="3" customFormat="1" ht="4.1500000000000004" customHeight="1">
      <c r="B8" s="72"/>
      <c r="C8" s="4"/>
      <c r="D8" s="138"/>
      <c r="E8" s="138"/>
      <c r="F8" s="138"/>
      <c r="G8" s="138"/>
      <c r="H8" s="138"/>
      <c r="I8" s="138"/>
      <c r="J8" s="138"/>
      <c r="K8" s="138"/>
      <c r="L8" s="138"/>
      <c r="M8" s="138"/>
      <c r="N8" s="138"/>
      <c r="O8" s="138"/>
      <c r="P8" s="138"/>
      <c r="R8" s="11"/>
    </row>
    <row r="9" spans="2:19" s="3" customFormat="1" ht="27.75" customHeight="1">
      <c r="B9" s="72" t="s">
        <v>80</v>
      </c>
      <c r="C9" s="4"/>
      <c r="D9" s="142">
        <f>'4. Sussidi comunali'!$D$18</f>
        <v>0</v>
      </c>
      <c r="E9" s="138"/>
      <c r="F9" s="142">
        <f>'4. Sussidi comunali'!$F$18</f>
        <v>0</v>
      </c>
      <c r="G9" s="138"/>
      <c r="H9" s="142">
        <f>'4. Sussidi comunali'!$H$18</f>
        <v>0</v>
      </c>
      <c r="I9" s="138"/>
      <c r="J9" s="142">
        <f>'4. Sussidi comunali'!$J$18</f>
        <v>0</v>
      </c>
      <c r="K9" s="138"/>
      <c r="L9" s="142">
        <f>'4. Sussidi comunali'!$L$18</f>
        <v>0</v>
      </c>
      <c r="M9" s="138"/>
      <c r="N9" s="142">
        <f>'4. Sussidi comunali'!$N$18</f>
        <v>0</v>
      </c>
      <c r="O9" s="138"/>
      <c r="P9" s="142">
        <f>'4. Sussidi comunali'!$P$18</f>
        <v>0</v>
      </c>
      <c r="R9" s="11"/>
    </row>
    <row r="10" spans="2:19" s="3" customFormat="1" ht="4.1500000000000004" customHeight="1">
      <c r="B10" s="72"/>
      <c r="C10" s="4"/>
      <c r="D10" s="138"/>
      <c r="E10" s="138"/>
      <c r="F10" s="138"/>
      <c r="G10" s="138"/>
      <c r="H10" s="138"/>
      <c r="I10" s="138"/>
      <c r="J10" s="138"/>
      <c r="K10" s="138"/>
      <c r="L10" s="138"/>
      <c r="M10" s="138"/>
      <c r="N10" s="138"/>
      <c r="O10" s="138"/>
      <c r="P10" s="138"/>
      <c r="R10" s="11"/>
    </row>
    <row r="11" spans="2:19" s="3" customFormat="1" ht="27.75" customHeight="1">
      <c r="B11" s="101" t="s">
        <v>81</v>
      </c>
      <c r="C11" s="4"/>
      <c r="D11" s="142">
        <f>'5. Contributi datori di lavoro'!$D$19</f>
        <v>0</v>
      </c>
      <c r="E11" s="138"/>
      <c r="F11" s="142">
        <f>'5. Contributi datori di lavoro'!$F$19</f>
        <v>0</v>
      </c>
      <c r="G11" s="138"/>
      <c r="H11" s="142">
        <f>'5. Contributi datori di lavoro'!$H$19</f>
        <v>0</v>
      </c>
      <c r="I11" s="138"/>
      <c r="J11" s="142">
        <f>'5. Contributi datori di lavoro'!$J$19</f>
        <v>0</v>
      </c>
      <c r="K11" s="138"/>
      <c r="L11" s="142">
        <f>'5. Contributi datori di lavoro'!$L$19</f>
        <v>0</v>
      </c>
      <c r="M11" s="138"/>
      <c r="N11" s="142">
        <f>'5. Contributi datori di lavoro'!$N$19</f>
        <v>0</v>
      </c>
      <c r="O11" s="138"/>
      <c r="P11" s="142">
        <f>'5. Contributi datori di lavoro'!$P$19</f>
        <v>0</v>
      </c>
      <c r="R11" s="11"/>
    </row>
    <row r="12" spans="2:19" s="3" customFormat="1" ht="4.1500000000000004" customHeight="1">
      <c r="B12" s="25"/>
      <c r="C12" s="4"/>
      <c r="D12" s="138"/>
      <c r="E12" s="138"/>
      <c r="F12" s="138"/>
      <c r="G12" s="138"/>
      <c r="H12" s="138"/>
      <c r="I12" s="138"/>
      <c r="J12" s="138"/>
      <c r="K12" s="138"/>
      <c r="L12" s="138"/>
      <c r="M12" s="138"/>
      <c r="N12" s="138"/>
      <c r="O12" s="138"/>
      <c r="P12" s="138"/>
      <c r="R12" s="11"/>
    </row>
    <row r="13" spans="2:19" s="3" customFormat="1" ht="27.75" customHeight="1">
      <c r="B13" s="102" t="s">
        <v>82</v>
      </c>
      <c r="C13" s="4"/>
      <c r="D13" s="143">
        <f>D7+D9+D11</f>
        <v>0</v>
      </c>
      <c r="E13" s="144"/>
      <c r="F13" s="143">
        <f>F7+F9+F11</f>
        <v>0</v>
      </c>
      <c r="G13" s="144"/>
      <c r="H13" s="143">
        <f>H7+H9+H11</f>
        <v>0</v>
      </c>
      <c r="I13" s="144"/>
      <c r="J13" s="143">
        <f>J7+J9+J11</f>
        <v>0</v>
      </c>
      <c r="K13" s="144"/>
      <c r="L13" s="143">
        <f>L7+L9+L11</f>
        <v>0</v>
      </c>
      <c r="M13" s="144"/>
      <c r="N13" s="143">
        <f>N7+N9+N11</f>
        <v>0</v>
      </c>
      <c r="O13" s="144"/>
      <c r="P13" s="143">
        <f>P7+P9+P11</f>
        <v>0</v>
      </c>
      <c r="R13" s="11"/>
    </row>
    <row r="14" spans="2:19" s="3" customFormat="1" ht="4.1500000000000004" customHeight="1">
      <c r="B14" s="25"/>
      <c r="C14" s="4"/>
      <c r="D14" s="138"/>
      <c r="E14" s="138"/>
      <c r="F14" s="138"/>
      <c r="G14" s="138"/>
      <c r="H14" s="138"/>
      <c r="I14" s="138"/>
      <c r="J14" s="138"/>
      <c r="K14" s="138"/>
      <c r="L14" s="138"/>
      <c r="M14" s="138"/>
      <c r="N14" s="138"/>
      <c r="O14" s="138"/>
      <c r="P14" s="138"/>
      <c r="R14" s="11"/>
    </row>
    <row r="15" spans="2:19" s="3" customFormat="1" ht="27.75" customHeight="1">
      <c r="B15" s="100" t="s">
        <v>83</v>
      </c>
      <c r="C15" s="4"/>
      <c r="D15" s="145"/>
      <c r="E15" s="138"/>
      <c r="F15" s="142">
        <f>F13-$D$13</f>
        <v>0</v>
      </c>
      <c r="G15" s="138"/>
      <c r="H15" s="142">
        <f>H13-$D$13</f>
        <v>0</v>
      </c>
      <c r="I15" s="138"/>
      <c r="J15" s="142">
        <f>J13-$D$13</f>
        <v>0</v>
      </c>
      <c r="K15" s="138"/>
      <c r="L15" s="142">
        <f>L13-$D$13</f>
        <v>0</v>
      </c>
      <c r="M15" s="138"/>
      <c r="N15" s="142">
        <f>N13-$D$13</f>
        <v>0</v>
      </c>
      <c r="O15" s="138"/>
      <c r="P15" s="142">
        <f>P13-$D$13</f>
        <v>0</v>
      </c>
      <c r="R15" s="11"/>
    </row>
    <row r="16" spans="2:19" s="3" customFormat="1" ht="4.1500000000000004" customHeight="1">
      <c r="B16" s="25"/>
      <c r="C16" s="4"/>
      <c r="D16" s="23"/>
      <c r="E16" s="23"/>
      <c r="F16" s="23"/>
      <c r="G16" s="23"/>
      <c r="H16" s="23"/>
      <c r="I16" s="23"/>
      <c r="J16" s="23"/>
      <c r="K16" s="23"/>
      <c r="L16" s="23"/>
      <c r="M16" s="23"/>
      <c r="N16" s="23"/>
      <c r="O16" s="23"/>
      <c r="P16" s="23"/>
      <c r="R16" s="11"/>
    </row>
    <row r="17" spans="2:18" ht="7.5" customHeight="1">
      <c r="M17" s="3"/>
      <c r="Q17" s="3"/>
      <c r="R17" s="11"/>
    </row>
    <row r="18" spans="2:18" ht="15" customHeight="1">
      <c r="B18" s="17" t="s">
        <v>84</v>
      </c>
      <c r="R18" s="11"/>
    </row>
    <row r="19" spans="2:18" ht="15" customHeight="1">
      <c r="B19" s="17" t="s">
        <v>85</v>
      </c>
      <c r="C19" s="17"/>
      <c r="D19" s="3"/>
      <c r="E19" s="3"/>
      <c r="F19" s="3"/>
      <c r="G19" s="3"/>
      <c r="H19" s="3"/>
      <c r="I19" s="3"/>
      <c r="L19" s="3"/>
      <c r="M19" s="3"/>
      <c r="N19" s="3"/>
      <c r="O19" s="3"/>
      <c r="P19" s="3"/>
      <c r="Q19" s="3"/>
      <c r="R19" s="11"/>
    </row>
    <row r="20" spans="2:18" ht="15" customHeight="1">
      <c r="C20" s="17"/>
      <c r="D20" s="3"/>
      <c r="E20" s="3"/>
      <c r="F20" s="3"/>
      <c r="G20" s="3"/>
      <c r="H20" s="3"/>
      <c r="I20" s="3"/>
      <c r="L20" s="3"/>
      <c r="M20" s="3"/>
      <c r="N20" s="3"/>
      <c r="O20" s="3"/>
      <c r="P20" s="3"/>
      <c r="Q20" s="3"/>
      <c r="R20" s="11"/>
    </row>
    <row r="21" spans="2:18" ht="81" customHeight="1">
      <c r="C21" s="17"/>
      <c r="D21" s="3"/>
      <c r="E21" s="3"/>
      <c r="F21" s="3"/>
      <c r="G21" s="3"/>
      <c r="H21" s="3"/>
      <c r="I21" s="3"/>
      <c r="L21" s="3"/>
      <c r="M21" s="3"/>
      <c r="N21" s="3"/>
      <c r="O21" s="3"/>
      <c r="P21" s="3"/>
      <c r="Q21" s="3"/>
      <c r="R21" s="11"/>
    </row>
    <row r="22" spans="2:18" ht="13">
      <c r="C22" s="17"/>
      <c r="D22" s="3"/>
      <c r="E22" s="3"/>
      <c r="F22" s="3"/>
      <c r="G22" s="3"/>
      <c r="H22" s="3"/>
      <c r="I22" s="3"/>
      <c r="L22" s="3"/>
      <c r="M22" s="3"/>
      <c r="N22" s="3"/>
      <c r="O22" s="3"/>
      <c r="P22" s="3"/>
      <c r="R22" s="11"/>
    </row>
    <row r="23" spans="2:18" ht="57" customHeight="1">
      <c r="C23" s="17"/>
      <c r="D23" s="3"/>
      <c r="E23" s="3"/>
      <c r="F23" s="3"/>
      <c r="G23" s="3"/>
      <c r="H23" s="3"/>
      <c r="I23" s="3"/>
      <c r="L23" s="3"/>
      <c r="M23" s="3"/>
      <c r="N23" s="3"/>
      <c r="O23" s="3"/>
      <c r="P23" s="3"/>
      <c r="R23" s="11"/>
    </row>
    <row r="24" spans="2:18" ht="7.9" customHeight="1">
      <c r="R24" s="11"/>
    </row>
    <row r="26" spans="2:18" ht="76.5" customHeight="1">
      <c r="B26" s="1"/>
      <c r="C26" s="1"/>
      <c r="J26" s="1"/>
      <c r="K26" s="1"/>
    </row>
  </sheetData>
  <sheetProtection password="CAB7" sheet="1" objects="1" scenarios="1" selectLockedCells="1"/>
  <mergeCells count="2">
    <mergeCell ref="B4:B5"/>
    <mergeCell ref="D4:P4"/>
  </mergeCells>
  <pageMargins left="0.70866141732283472" right="0.55118110236220474" top="0.74803149606299213" bottom="0.74803149606299213" header="0.31496062992125984" footer="0.31496062992125984"/>
  <pageSetup paperSize="9" orientation="landscape" r:id="rId1"/>
  <ignoredErrors>
    <ignoredError sqref="D7:P15"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02"/>
  <sheetViews>
    <sheetView showGridLines="0" showRowColHeaders="0" zoomScaleNormal="100" zoomScaleSheetLayoutView="115" workbookViewId="0">
      <selection activeCell="B7" sqref="B7:Q11"/>
    </sheetView>
  </sheetViews>
  <sheetFormatPr baseColWidth="10" defaultColWidth="10.25" defaultRowHeight="12.5"/>
  <cols>
    <col min="1" max="1" width="1.08203125" style="30" customWidth="1"/>
    <col min="2" max="2" width="4.25" style="38" customWidth="1"/>
    <col min="3" max="3" width="31.33203125" style="30" customWidth="1"/>
    <col min="4" max="4" width="3.08203125" style="30" customWidth="1"/>
    <col min="5" max="5" width="3.08203125" style="26" customWidth="1"/>
    <col min="6" max="11" width="3.08203125" style="30" customWidth="1"/>
    <col min="12" max="12" width="3.08203125" style="26" customWidth="1"/>
    <col min="13" max="16" width="3.08203125" style="30" customWidth="1"/>
    <col min="17" max="17" width="3" style="30" customWidth="1"/>
    <col min="18" max="16384" width="10.25" style="30"/>
  </cols>
  <sheetData>
    <row r="1" spans="1:25" ht="7.5" customHeight="1"/>
    <row r="2" spans="1:25" ht="33.75" customHeight="1">
      <c r="A2" s="26"/>
      <c r="B2" s="27"/>
      <c r="C2" s="26"/>
      <c r="D2" s="26"/>
      <c r="F2" s="26"/>
      <c r="G2" s="26"/>
      <c r="H2" s="26"/>
      <c r="I2" s="26"/>
      <c r="J2" s="26"/>
      <c r="K2" s="26"/>
      <c r="M2" s="26"/>
      <c r="N2" s="26"/>
      <c r="Q2" s="5" t="s">
        <v>1</v>
      </c>
    </row>
    <row r="3" spans="1:25" ht="57" customHeight="1">
      <c r="A3" s="26"/>
      <c r="B3" s="31"/>
      <c r="C3" s="32"/>
      <c r="D3" s="32"/>
      <c r="E3" s="32"/>
      <c r="F3" s="32"/>
      <c r="G3" s="32"/>
      <c r="H3" s="32"/>
      <c r="I3" s="32"/>
      <c r="J3" s="32"/>
      <c r="K3" s="32"/>
      <c r="L3" s="32"/>
      <c r="M3" s="32"/>
      <c r="N3" s="32"/>
      <c r="O3" s="33"/>
      <c r="P3" s="39"/>
      <c r="Q3" s="32"/>
    </row>
    <row r="4" spans="1:25" ht="14.25" customHeight="1">
      <c r="A4" s="26"/>
      <c r="B4" s="27"/>
      <c r="C4" s="26"/>
      <c r="D4" s="26"/>
      <c r="F4" s="26"/>
      <c r="G4" s="26"/>
      <c r="H4" s="26"/>
      <c r="I4" s="26"/>
      <c r="J4" s="26"/>
      <c r="K4" s="26"/>
      <c r="M4" s="26"/>
      <c r="N4" s="40"/>
      <c r="O4" s="5"/>
      <c r="P4" s="26"/>
    </row>
    <row r="5" spans="1:25" ht="17.25" customHeight="1">
      <c r="B5" s="93" t="s">
        <v>86</v>
      </c>
    </row>
    <row r="6" spans="1:25" s="26" customFormat="1" ht="11.25" customHeight="1">
      <c r="A6" s="30"/>
      <c r="B6" s="27"/>
      <c r="C6" s="29"/>
      <c r="D6" s="29"/>
      <c r="E6" s="29"/>
      <c r="F6" s="29"/>
      <c r="G6" s="29"/>
      <c r="H6" s="29"/>
      <c r="I6" s="29"/>
      <c r="J6" s="29"/>
      <c r="K6" s="29"/>
      <c r="L6" s="29"/>
      <c r="M6" s="29"/>
      <c r="N6" s="29"/>
    </row>
    <row r="7" spans="1:25" s="26" customFormat="1" ht="15" customHeight="1">
      <c r="A7" s="30"/>
      <c r="B7" s="108"/>
      <c r="C7" s="108"/>
      <c r="D7" s="108"/>
      <c r="E7" s="108"/>
      <c r="F7" s="108"/>
      <c r="G7" s="108"/>
      <c r="H7" s="108"/>
      <c r="I7" s="108"/>
      <c r="J7" s="108"/>
      <c r="K7" s="108"/>
      <c r="L7" s="108"/>
      <c r="M7" s="108"/>
      <c r="N7" s="108"/>
      <c r="O7" s="108"/>
      <c r="P7" s="108"/>
      <c r="Q7" s="108"/>
    </row>
    <row r="8" spans="1:25" s="26" customFormat="1" ht="15" customHeight="1">
      <c r="A8" s="30"/>
      <c r="B8" s="108"/>
      <c r="C8" s="108"/>
      <c r="D8" s="108"/>
      <c r="E8" s="108"/>
      <c r="F8" s="108"/>
      <c r="G8" s="108"/>
      <c r="H8" s="108"/>
      <c r="I8" s="108"/>
      <c r="J8" s="108"/>
      <c r="K8" s="108"/>
      <c r="L8" s="108"/>
      <c r="M8" s="108"/>
      <c r="N8" s="108"/>
      <c r="O8" s="108"/>
      <c r="P8" s="108"/>
      <c r="Q8" s="108"/>
    </row>
    <row r="9" spans="1:25" s="26" customFormat="1" ht="15" customHeight="1">
      <c r="A9" s="30"/>
      <c r="B9" s="108"/>
      <c r="C9" s="108"/>
      <c r="D9" s="108"/>
      <c r="E9" s="108"/>
      <c r="F9" s="108"/>
      <c r="G9" s="108"/>
      <c r="H9" s="108"/>
      <c r="I9" s="108"/>
      <c r="J9" s="108"/>
      <c r="K9" s="108"/>
      <c r="L9" s="108"/>
      <c r="M9" s="108"/>
      <c r="N9" s="108"/>
      <c r="O9" s="108"/>
      <c r="P9" s="108"/>
      <c r="Q9" s="108"/>
    </row>
    <row r="10" spans="1:25" s="26" customFormat="1" ht="15" customHeight="1">
      <c r="B10" s="108"/>
      <c r="C10" s="108"/>
      <c r="D10" s="108"/>
      <c r="E10" s="108"/>
      <c r="F10" s="108"/>
      <c r="G10" s="108"/>
      <c r="H10" s="108"/>
      <c r="I10" s="108"/>
      <c r="J10" s="108"/>
      <c r="K10" s="108"/>
      <c r="L10" s="108"/>
      <c r="M10" s="108"/>
      <c r="N10" s="108"/>
      <c r="O10" s="108"/>
      <c r="P10" s="108"/>
      <c r="Q10" s="108"/>
    </row>
    <row r="11" spans="1:25" s="26" customFormat="1" ht="15" customHeight="1">
      <c r="B11" s="108"/>
      <c r="C11" s="108"/>
      <c r="D11" s="108"/>
      <c r="E11" s="108"/>
      <c r="F11" s="108"/>
      <c r="G11" s="108"/>
      <c r="H11" s="108"/>
      <c r="I11" s="108"/>
      <c r="J11" s="108"/>
      <c r="K11" s="108"/>
      <c r="L11" s="108"/>
      <c r="M11" s="108"/>
      <c r="N11" s="108"/>
      <c r="O11" s="108"/>
      <c r="P11" s="108"/>
      <c r="Q11" s="108"/>
    </row>
    <row r="12" spans="1:25" s="26" customFormat="1" ht="12.75" customHeight="1">
      <c r="B12" s="27"/>
      <c r="C12" s="29"/>
      <c r="D12" s="29"/>
      <c r="E12" s="29"/>
      <c r="F12" s="29"/>
      <c r="G12" s="29"/>
      <c r="H12" s="29"/>
      <c r="I12" s="29"/>
      <c r="J12" s="29"/>
      <c r="K12" s="29"/>
      <c r="L12" s="29"/>
      <c r="M12" s="29"/>
      <c r="N12" s="29"/>
      <c r="O12" s="29"/>
      <c r="P12" s="29"/>
      <c r="Q12" s="29"/>
      <c r="R12" s="29"/>
      <c r="S12" s="29"/>
      <c r="T12" s="29"/>
      <c r="U12" s="29"/>
      <c r="V12" s="29"/>
      <c r="W12" s="29"/>
      <c r="X12" s="29"/>
      <c r="Y12" s="34"/>
    </row>
    <row r="13" spans="1:25" ht="17.25" customHeight="1">
      <c r="A13" s="26"/>
      <c r="B13" s="93" t="s">
        <v>87</v>
      </c>
    </row>
    <row r="14" spans="1:25" s="26" customFormat="1" ht="12" customHeight="1">
      <c r="B14" s="27"/>
      <c r="C14" s="29"/>
      <c r="D14" s="29"/>
      <c r="E14" s="29"/>
      <c r="F14" s="29"/>
      <c r="G14" s="29"/>
      <c r="H14" s="29"/>
      <c r="I14" s="29"/>
      <c r="J14" s="29"/>
      <c r="K14" s="29"/>
      <c r="L14" s="29"/>
      <c r="M14" s="29"/>
      <c r="N14" s="29"/>
    </row>
    <row r="15" spans="1:25" s="26" customFormat="1" ht="14.25" customHeight="1">
      <c r="B15" s="115" t="s">
        <v>135</v>
      </c>
      <c r="C15" s="115"/>
      <c r="D15" s="115"/>
      <c r="E15" s="115"/>
      <c r="F15" s="115"/>
      <c r="G15" s="115"/>
      <c r="H15" s="115"/>
      <c r="I15" s="115"/>
      <c r="J15" s="115"/>
      <c r="K15" s="115"/>
      <c r="L15" s="115"/>
      <c r="M15" s="115"/>
      <c r="N15" s="115"/>
      <c r="O15" s="115"/>
      <c r="P15" s="115"/>
    </row>
    <row r="16" spans="1:25" s="26" customFormat="1" ht="14.25" customHeight="1">
      <c r="B16" s="115"/>
      <c r="C16" s="115"/>
      <c r="D16" s="115"/>
      <c r="E16" s="115"/>
      <c r="F16" s="115"/>
      <c r="G16" s="115"/>
      <c r="H16" s="115"/>
      <c r="I16" s="115"/>
      <c r="J16" s="115"/>
      <c r="K16" s="115"/>
      <c r="L16" s="115"/>
      <c r="M16" s="115"/>
      <c r="N16" s="115"/>
      <c r="O16" s="115"/>
      <c r="P16" s="115"/>
    </row>
    <row r="17" spans="2:17" s="26" customFormat="1" ht="14.25" customHeight="1">
      <c r="B17" s="115"/>
      <c r="C17" s="115"/>
      <c r="D17" s="115"/>
      <c r="E17" s="115"/>
      <c r="F17" s="115"/>
      <c r="G17" s="115"/>
      <c r="H17" s="115"/>
      <c r="I17" s="115"/>
      <c r="J17" s="115"/>
      <c r="K17" s="115"/>
      <c r="L17" s="115"/>
      <c r="M17" s="115"/>
      <c r="N17" s="115"/>
      <c r="O17" s="115"/>
      <c r="P17" s="115"/>
    </row>
    <row r="18" spans="2:17" s="26" customFormat="1" ht="14.25" customHeight="1">
      <c r="B18" s="115"/>
      <c r="C18" s="115"/>
      <c r="D18" s="115"/>
      <c r="E18" s="115"/>
      <c r="F18" s="115"/>
      <c r="G18" s="115"/>
      <c r="H18" s="115"/>
      <c r="I18" s="115"/>
      <c r="J18" s="115"/>
      <c r="K18" s="115"/>
      <c r="L18" s="115"/>
      <c r="M18" s="115"/>
      <c r="N18" s="115"/>
      <c r="O18" s="115"/>
      <c r="P18" s="115"/>
    </row>
    <row r="19" spans="2:17" s="26" customFormat="1" ht="14.25" customHeight="1">
      <c r="B19" s="115"/>
      <c r="C19" s="115"/>
      <c r="D19" s="115"/>
      <c r="E19" s="115"/>
      <c r="F19" s="115"/>
      <c r="G19" s="115"/>
      <c r="H19" s="115"/>
      <c r="I19" s="115"/>
      <c r="J19" s="115"/>
      <c r="K19" s="115"/>
      <c r="L19" s="115"/>
      <c r="M19" s="115"/>
      <c r="N19" s="115"/>
      <c r="O19" s="115"/>
      <c r="P19" s="115"/>
    </row>
    <row r="20" spans="2:17" s="26" customFormat="1" ht="21.65" customHeight="1">
      <c r="B20" s="115"/>
      <c r="C20" s="115"/>
      <c r="D20" s="115"/>
      <c r="E20" s="115"/>
      <c r="F20" s="115"/>
      <c r="G20" s="115"/>
      <c r="H20" s="115"/>
      <c r="I20" s="115"/>
      <c r="J20" s="115"/>
      <c r="K20" s="115"/>
      <c r="L20" s="115"/>
      <c r="M20" s="115"/>
      <c r="N20" s="115"/>
      <c r="O20" s="115"/>
      <c r="P20" s="115"/>
    </row>
    <row r="21" spans="2:17" s="26" customFormat="1" ht="12" customHeight="1">
      <c r="B21" s="115"/>
      <c r="C21" s="115"/>
      <c r="D21" s="115"/>
      <c r="E21" s="115"/>
      <c r="F21" s="115"/>
      <c r="G21" s="115"/>
      <c r="H21" s="115"/>
      <c r="I21" s="115"/>
      <c r="J21" s="115"/>
      <c r="K21" s="115"/>
      <c r="L21" s="115"/>
      <c r="M21" s="115"/>
      <c r="N21" s="115"/>
      <c r="O21" s="115"/>
      <c r="P21" s="115"/>
    </row>
    <row r="22" spans="2:17" s="26" customFormat="1" ht="15" customHeight="1">
      <c r="B22" s="35" t="s">
        <v>88</v>
      </c>
      <c r="C22" s="27"/>
      <c r="D22" s="105"/>
      <c r="E22" s="105"/>
      <c r="F22" s="105"/>
      <c r="G22" s="105"/>
      <c r="H22" s="105"/>
      <c r="I22" s="105"/>
      <c r="J22" s="105"/>
      <c r="K22" s="105"/>
      <c r="L22" s="105"/>
      <c r="M22" s="105"/>
      <c r="N22" s="105"/>
      <c r="O22" s="105"/>
      <c r="P22" s="105"/>
      <c r="Q22" s="105"/>
    </row>
    <row r="23" spans="2:17" s="26" customFormat="1" ht="6" customHeight="1">
      <c r="B23" s="27"/>
      <c r="C23" s="27"/>
      <c r="D23" s="27"/>
      <c r="E23" s="27"/>
      <c r="F23" s="27"/>
      <c r="G23" s="27"/>
      <c r="H23" s="27"/>
      <c r="I23" s="27"/>
      <c r="J23" s="27"/>
      <c r="K23" s="27"/>
      <c r="L23" s="27"/>
      <c r="M23" s="27"/>
      <c r="N23" s="44"/>
      <c r="O23" s="27"/>
      <c r="P23" s="27"/>
      <c r="Q23" s="27"/>
    </row>
    <row r="24" spans="2:17" s="26" customFormat="1" ht="15" customHeight="1">
      <c r="B24" s="35" t="s">
        <v>89</v>
      </c>
      <c r="C24" s="27"/>
      <c r="D24" s="107"/>
      <c r="E24" s="107"/>
      <c r="F24" s="107"/>
      <c r="G24" s="107"/>
      <c r="H24" s="107"/>
      <c r="I24" s="107"/>
      <c r="J24" s="107"/>
      <c r="K24" s="107"/>
      <c r="L24" s="107"/>
      <c r="M24" s="107"/>
      <c r="N24" s="107"/>
      <c r="O24" s="107"/>
      <c r="P24" s="107"/>
      <c r="Q24" s="107"/>
    </row>
    <row r="25" spans="2:17" s="26" customFormat="1" ht="6" customHeight="1">
      <c r="B25" s="27"/>
      <c r="C25" s="27"/>
      <c r="D25" s="27"/>
      <c r="E25" s="27"/>
      <c r="F25" s="27"/>
      <c r="G25" s="27"/>
      <c r="H25" s="27"/>
      <c r="I25" s="27"/>
      <c r="J25" s="27"/>
      <c r="K25" s="27"/>
      <c r="L25" s="27"/>
      <c r="M25" s="27"/>
      <c r="N25" s="44"/>
      <c r="O25" s="27"/>
      <c r="P25" s="27"/>
      <c r="Q25" s="27"/>
    </row>
    <row r="26" spans="2:17" s="26" customFormat="1" ht="15" customHeight="1">
      <c r="B26" s="35" t="s">
        <v>138</v>
      </c>
      <c r="C26" s="28"/>
      <c r="D26" s="105"/>
      <c r="E26" s="105"/>
      <c r="F26" s="105"/>
      <c r="G26" s="105"/>
      <c r="H26" s="105"/>
      <c r="I26" s="105"/>
      <c r="J26" s="105"/>
      <c r="K26" s="105"/>
      <c r="L26" s="105"/>
      <c r="M26" s="105"/>
      <c r="N26" s="105"/>
      <c r="O26" s="105"/>
      <c r="P26" s="105"/>
      <c r="Q26" s="105"/>
    </row>
    <row r="27" spans="2:17" s="26" customFormat="1" ht="6" customHeight="1">
      <c r="B27" s="27"/>
      <c r="C27" s="27"/>
      <c r="D27" s="27"/>
      <c r="E27" s="27"/>
      <c r="F27" s="27"/>
      <c r="G27" s="27"/>
      <c r="H27" s="27"/>
      <c r="I27" s="27"/>
      <c r="J27" s="27"/>
      <c r="K27" s="27"/>
      <c r="L27" s="27"/>
      <c r="M27" s="27"/>
      <c r="N27" s="44"/>
      <c r="O27" s="27"/>
      <c r="P27" s="27"/>
      <c r="Q27" s="27"/>
    </row>
    <row r="28" spans="2:17" s="26" customFormat="1" ht="15" customHeight="1">
      <c r="B28" s="35"/>
      <c r="C28" s="28"/>
      <c r="D28" s="116"/>
      <c r="E28" s="116"/>
      <c r="F28" s="116"/>
      <c r="G28" s="116"/>
      <c r="H28" s="116"/>
      <c r="I28" s="116"/>
      <c r="J28" s="116"/>
      <c r="K28" s="116"/>
      <c r="L28" s="116"/>
      <c r="M28" s="116"/>
      <c r="N28" s="116"/>
      <c r="O28" s="116"/>
      <c r="P28" s="116"/>
      <c r="Q28" s="116"/>
    </row>
    <row r="29" spans="2:17" s="26" customFormat="1" ht="6" customHeight="1">
      <c r="B29" s="27"/>
      <c r="C29" s="27"/>
      <c r="D29" s="27"/>
      <c r="E29" s="27"/>
      <c r="F29" s="27"/>
      <c r="G29" s="27"/>
      <c r="H29" s="27"/>
      <c r="I29" s="27"/>
      <c r="J29" s="27"/>
      <c r="K29" s="27"/>
      <c r="L29" s="27"/>
      <c r="M29" s="27"/>
      <c r="N29" s="44"/>
      <c r="O29" s="27"/>
      <c r="P29" s="27"/>
      <c r="Q29" s="27"/>
    </row>
    <row r="30" spans="2:17" s="26" customFormat="1" ht="15" customHeight="1">
      <c r="B30" s="35" t="s">
        <v>137</v>
      </c>
      <c r="C30" s="28"/>
      <c r="D30" s="105"/>
      <c r="E30" s="105"/>
      <c r="F30" s="105"/>
      <c r="G30" s="105"/>
      <c r="H30" s="105"/>
      <c r="I30" s="105"/>
      <c r="J30" s="105"/>
      <c r="K30" s="105"/>
      <c r="L30" s="105"/>
      <c r="M30" s="105"/>
      <c r="N30" s="105"/>
      <c r="O30" s="105"/>
      <c r="P30" s="105"/>
      <c r="Q30" s="105"/>
    </row>
    <row r="31" spans="2:17" s="26" customFormat="1" ht="6" customHeight="1">
      <c r="B31" s="27"/>
      <c r="C31" s="27"/>
      <c r="D31" s="27"/>
      <c r="E31" s="27"/>
      <c r="F31" s="27"/>
      <c r="G31" s="27"/>
      <c r="H31" s="27"/>
      <c r="I31" s="27"/>
      <c r="J31" s="27"/>
      <c r="K31" s="27"/>
      <c r="L31" s="27"/>
      <c r="M31" s="27"/>
      <c r="N31" s="43"/>
    </row>
    <row r="32" spans="2:17" s="26" customFormat="1" ht="15" customHeight="1">
      <c r="B32" s="35"/>
      <c r="C32" s="28"/>
      <c r="D32" s="116"/>
      <c r="E32" s="116"/>
      <c r="F32" s="116"/>
      <c r="G32" s="116"/>
      <c r="H32" s="116"/>
      <c r="I32" s="116"/>
      <c r="J32" s="116"/>
      <c r="K32" s="116"/>
      <c r="L32" s="116"/>
      <c r="M32" s="116"/>
      <c r="N32" s="116"/>
      <c r="O32" s="116"/>
      <c r="P32" s="116"/>
      <c r="Q32" s="116"/>
    </row>
    <row r="33" spans="1:17" s="26" customFormat="1" ht="6" customHeight="1">
      <c r="B33" s="27"/>
      <c r="C33" s="27"/>
      <c r="D33" s="27"/>
      <c r="E33" s="27"/>
      <c r="F33" s="27"/>
      <c r="G33" s="27"/>
      <c r="H33" s="27"/>
      <c r="I33" s="27"/>
      <c r="J33" s="27"/>
      <c r="K33" s="27"/>
      <c r="L33" s="27"/>
      <c r="M33" s="27"/>
      <c r="N33" s="43"/>
    </row>
    <row r="34" spans="1:17" s="26" customFormat="1" ht="26.25" customHeight="1">
      <c r="B34" s="73" t="s">
        <v>136</v>
      </c>
      <c r="C34" s="27"/>
      <c r="D34" s="47"/>
      <c r="E34" s="47"/>
      <c r="F34" s="47"/>
      <c r="G34" s="47"/>
      <c r="H34" s="47"/>
      <c r="I34" s="47"/>
      <c r="J34" s="47"/>
      <c r="K34" s="47"/>
      <c r="L34" s="47"/>
      <c r="M34" s="47"/>
      <c r="N34" s="47"/>
      <c r="O34" s="47"/>
      <c r="P34" s="47"/>
      <c r="Q34" s="47"/>
    </row>
    <row r="35" spans="1:17" s="26" customFormat="1" ht="12.75" customHeight="1">
      <c r="B35" s="27"/>
      <c r="C35" s="29"/>
      <c r="D35" s="29"/>
      <c r="E35" s="29"/>
      <c r="F35" s="29"/>
      <c r="G35" s="29"/>
      <c r="H35" s="29"/>
      <c r="I35" s="29"/>
      <c r="J35" s="29"/>
      <c r="K35" s="29"/>
      <c r="L35" s="29"/>
      <c r="M35" s="29"/>
      <c r="N35" s="34"/>
    </row>
    <row r="36" spans="1:17" ht="17.25" customHeight="1">
      <c r="A36" s="26"/>
      <c r="B36" s="93" t="s">
        <v>90</v>
      </c>
      <c r="E36" s="30"/>
      <c r="G36" s="26"/>
      <c r="L36" s="30"/>
      <c r="M36" s="26"/>
    </row>
    <row r="37" spans="1:17" s="26" customFormat="1" ht="12" customHeight="1">
      <c r="A37" s="30"/>
      <c r="B37" s="27"/>
      <c r="C37" s="29"/>
      <c r="D37" s="29"/>
      <c r="E37" s="29"/>
      <c r="F37" s="29"/>
      <c r="G37" s="29"/>
      <c r="H37" s="29"/>
      <c r="I37" s="29"/>
      <c r="J37" s="29"/>
      <c r="K37" s="29"/>
      <c r="L37" s="29"/>
      <c r="M37" s="29"/>
      <c r="N37" s="29"/>
    </row>
    <row r="38" spans="1:17" s="26" customFormat="1" ht="14.25" customHeight="1">
      <c r="B38" s="48" t="s">
        <v>102</v>
      </c>
      <c r="C38" s="27"/>
      <c r="D38" s="27"/>
      <c r="E38" s="27"/>
      <c r="F38" s="27"/>
      <c r="G38" s="27"/>
      <c r="H38" s="27"/>
      <c r="I38" s="27"/>
      <c r="J38" s="27"/>
      <c r="K38" s="27"/>
      <c r="L38" s="27"/>
      <c r="M38" s="27"/>
      <c r="N38" s="27"/>
      <c r="O38" s="27"/>
      <c r="P38" s="28"/>
    </row>
    <row r="39" spans="1:17" s="26" customFormat="1" ht="6" customHeight="1">
      <c r="B39" s="27"/>
      <c r="C39" s="27"/>
      <c r="D39" s="27"/>
      <c r="E39" s="27"/>
      <c r="F39" s="27"/>
      <c r="G39" s="27"/>
      <c r="H39" s="27"/>
      <c r="I39" s="27"/>
      <c r="J39" s="27"/>
      <c r="K39" s="27"/>
      <c r="L39" s="27"/>
      <c r="M39" s="27"/>
      <c r="N39" s="27"/>
      <c r="O39" s="27"/>
      <c r="P39" s="28"/>
    </row>
    <row r="40" spans="1:17" s="26" customFormat="1" ht="14.25" customHeight="1">
      <c r="A40" s="30"/>
      <c r="B40" s="92"/>
      <c r="C40" s="35" t="s">
        <v>104</v>
      </c>
      <c r="D40" s="35"/>
      <c r="E40" s="35"/>
      <c r="F40" s="27"/>
      <c r="G40" s="27"/>
      <c r="H40" s="27"/>
      <c r="I40" s="27"/>
      <c r="J40" s="27"/>
      <c r="K40" s="27"/>
      <c r="L40" s="27"/>
      <c r="M40" s="27"/>
      <c r="N40" s="27"/>
      <c r="O40" s="27"/>
      <c r="P40" s="28"/>
    </row>
    <row r="41" spans="1:17" s="26" customFormat="1" ht="14.25" customHeight="1">
      <c r="A41" s="30"/>
      <c r="B41" s="49"/>
      <c r="C41" s="35" t="s">
        <v>103</v>
      </c>
      <c r="D41" s="35"/>
      <c r="E41" s="35"/>
      <c r="F41" s="27"/>
      <c r="G41" s="27"/>
      <c r="H41" s="27"/>
      <c r="I41" s="27"/>
      <c r="J41" s="27"/>
      <c r="K41" s="27"/>
      <c r="L41" s="27"/>
      <c r="M41" s="27"/>
      <c r="N41" s="27"/>
      <c r="O41" s="27"/>
      <c r="P41" s="28"/>
    </row>
    <row r="42" spans="1:17" s="26" customFormat="1" ht="14.25" customHeight="1">
      <c r="A42" s="30"/>
      <c r="B42" s="49"/>
      <c r="C42" s="35" t="s">
        <v>91</v>
      </c>
      <c r="D42" s="35"/>
      <c r="E42" s="35"/>
      <c r="F42" s="27"/>
      <c r="G42" s="27"/>
      <c r="H42" s="27"/>
      <c r="I42" s="27"/>
      <c r="J42" s="27"/>
      <c r="K42" s="27"/>
      <c r="L42" s="27"/>
      <c r="M42" s="27"/>
      <c r="N42" s="27"/>
      <c r="O42" s="27"/>
      <c r="P42" s="28"/>
    </row>
    <row r="43" spans="1:17" s="26" customFormat="1" ht="6" customHeight="1">
      <c r="A43" s="30"/>
      <c r="B43" s="45"/>
      <c r="C43" s="27"/>
      <c r="D43" s="27"/>
      <c r="E43" s="27"/>
      <c r="F43" s="27"/>
      <c r="G43" s="27"/>
      <c r="H43" s="27"/>
      <c r="I43" s="27"/>
      <c r="J43" s="27"/>
      <c r="K43" s="27"/>
      <c r="L43" s="27"/>
      <c r="M43" s="27"/>
      <c r="N43" s="27"/>
      <c r="O43" s="27"/>
      <c r="P43" s="43"/>
    </row>
    <row r="44" spans="1:17" s="26" customFormat="1" ht="14.25" customHeight="1">
      <c r="A44" s="30"/>
      <c r="B44" s="92"/>
      <c r="C44" s="35" t="s">
        <v>92</v>
      </c>
      <c r="D44" s="35"/>
      <c r="E44" s="35"/>
      <c r="F44" s="27"/>
      <c r="G44" s="27"/>
      <c r="H44" s="27"/>
      <c r="I44" s="27"/>
      <c r="J44" s="27"/>
      <c r="K44" s="27"/>
      <c r="L44" s="27"/>
      <c r="M44" s="27"/>
      <c r="N44" s="27"/>
      <c r="O44" s="27"/>
      <c r="P44" s="28"/>
    </row>
    <row r="45" spans="1:17" s="26" customFormat="1" ht="6" customHeight="1">
      <c r="A45" s="30"/>
      <c r="B45" s="45"/>
      <c r="C45" s="27"/>
      <c r="D45" s="27"/>
      <c r="E45" s="27"/>
      <c r="F45" s="27"/>
      <c r="G45" s="27"/>
      <c r="H45" s="27"/>
      <c r="I45" s="27"/>
      <c r="J45" s="27"/>
      <c r="K45" s="27"/>
      <c r="L45" s="27"/>
      <c r="M45" s="27"/>
      <c r="N45" s="27"/>
      <c r="O45" s="27"/>
      <c r="P45" s="43"/>
    </row>
    <row r="46" spans="1:17" s="26" customFormat="1" ht="14.25" customHeight="1">
      <c r="A46" s="30"/>
      <c r="B46" s="92"/>
      <c r="C46" s="35" t="s">
        <v>93</v>
      </c>
      <c r="D46" s="105"/>
      <c r="E46" s="105"/>
      <c r="F46" s="105"/>
      <c r="G46" s="105"/>
      <c r="H46" s="105"/>
      <c r="I46" s="105"/>
      <c r="J46" s="105"/>
      <c r="K46" s="105"/>
      <c r="L46" s="105"/>
      <c r="M46" s="105"/>
      <c r="N46" s="105"/>
      <c r="O46" s="105"/>
      <c r="P46" s="105"/>
      <c r="Q46" s="105"/>
    </row>
    <row r="47" spans="1:17" s="26" customFormat="1" ht="7.5" customHeight="1">
      <c r="A47" s="30"/>
      <c r="B47" s="27"/>
      <c r="C47" s="27"/>
      <c r="D47" s="27"/>
      <c r="E47" s="27"/>
      <c r="F47" s="27"/>
      <c r="G47" s="27"/>
      <c r="H47" s="27"/>
      <c r="I47" s="27"/>
      <c r="J47" s="27"/>
      <c r="K47" s="27"/>
      <c r="L47" s="27"/>
      <c r="M47" s="27"/>
      <c r="N47" s="43"/>
    </row>
    <row r="48" spans="1:17" s="26" customFormat="1" ht="3" customHeight="1">
      <c r="A48" s="30"/>
      <c r="B48" s="50"/>
      <c r="C48" s="51"/>
      <c r="D48" s="51"/>
      <c r="E48" s="51"/>
      <c r="F48" s="51"/>
      <c r="G48" s="51"/>
      <c r="H48" s="51"/>
      <c r="I48" s="51"/>
      <c r="J48" s="51"/>
      <c r="K48" s="51"/>
      <c r="L48" s="51"/>
      <c r="M48" s="51"/>
      <c r="N48" s="51"/>
      <c r="O48" s="51"/>
      <c r="P48" s="52"/>
      <c r="Q48" s="53"/>
    </row>
    <row r="49" spans="1:17" s="26" customFormat="1" ht="14.25" customHeight="1">
      <c r="A49" s="30"/>
      <c r="B49" s="54" t="s">
        <v>99</v>
      </c>
      <c r="C49" s="55"/>
      <c r="D49" s="55"/>
      <c r="E49" s="55"/>
      <c r="F49" s="56"/>
      <c r="G49" s="56"/>
      <c r="H49" s="56"/>
      <c r="I49" s="56"/>
      <c r="J49" s="56"/>
      <c r="K49" s="57"/>
      <c r="L49" s="58"/>
      <c r="M49" s="56"/>
      <c r="N49" s="56"/>
      <c r="O49" s="57"/>
      <c r="P49" s="57"/>
      <c r="Q49" s="59"/>
    </row>
    <row r="50" spans="1:17" s="26" customFormat="1" ht="14.25" customHeight="1">
      <c r="A50" s="30"/>
      <c r="B50" s="60" t="s">
        <v>100</v>
      </c>
      <c r="C50" s="55"/>
      <c r="D50" s="55"/>
      <c r="E50" s="55"/>
      <c r="F50" s="56"/>
      <c r="G50" s="56"/>
      <c r="H50" s="56"/>
      <c r="I50" s="56"/>
      <c r="J50" s="56"/>
      <c r="K50" s="57"/>
      <c r="L50" s="58"/>
      <c r="M50" s="56"/>
      <c r="N50" s="56"/>
      <c r="O50" s="57"/>
      <c r="P50" s="57"/>
      <c r="Q50" s="59"/>
    </row>
    <row r="51" spans="1:17" s="26" customFormat="1" ht="14.25" customHeight="1">
      <c r="A51" s="30"/>
      <c r="B51" s="60" t="s">
        <v>101</v>
      </c>
      <c r="C51" s="55"/>
      <c r="D51" s="55"/>
      <c r="E51" s="55"/>
      <c r="F51" s="56"/>
      <c r="G51" s="58"/>
      <c r="H51" s="56"/>
      <c r="I51" s="58"/>
      <c r="J51" s="56"/>
      <c r="K51" s="56"/>
      <c r="L51" s="56"/>
      <c r="M51" s="58"/>
      <c r="N51" s="56"/>
      <c r="O51" s="61"/>
      <c r="P51" s="57"/>
      <c r="Q51" s="59"/>
    </row>
    <row r="52" spans="1:17" s="26" customFormat="1" ht="3" customHeight="1">
      <c r="A52" s="30"/>
      <c r="B52" s="62"/>
      <c r="C52" s="63"/>
      <c r="D52" s="63"/>
      <c r="E52" s="63"/>
      <c r="F52" s="63"/>
      <c r="G52" s="64"/>
      <c r="H52" s="63"/>
      <c r="I52" s="64"/>
      <c r="J52" s="63"/>
      <c r="K52" s="63"/>
      <c r="L52" s="63"/>
      <c r="M52" s="64"/>
      <c r="N52" s="63"/>
      <c r="O52" s="63"/>
      <c r="P52" s="65"/>
      <c r="Q52" s="66"/>
    </row>
    <row r="53" spans="1:17" s="26" customFormat="1" ht="11.5" customHeight="1">
      <c r="A53" s="30"/>
      <c r="B53" s="27"/>
    </row>
    <row r="54" spans="1:17" s="26" customFormat="1" ht="15" customHeight="1">
      <c r="A54" s="30"/>
      <c r="B54" s="67" t="s">
        <v>95</v>
      </c>
      <c r="G54" s="68" t="s">
        <v>94</v>
      </c>
    </row>
    <row r="55" spans="1:17" s="26" customFormat="1" ht="15" customHeight="1">
      <c r="A55" s="30"/>
      <c r="B55" s="35" t="s">
        <v>96</v>
      </c>
      <c r="G55" s="103" t="s">
        <v>126</v>
      </c>
    </row>
    <row r="56" spans="1:17" s="26" customFormat="1" ht="15" customHeight="1">
      <c r="A56" s="30"/>
      <c r="B56" s="35" t="s">
        <v>97</v>
      </c>
    </row>
    <row r="57" spans="1:17" s="26" customFormat="1" ht="15" customHeight="1">
      <c r="A57" s="30"/>
      <c r="B57" s="35" t="s">
        <v>0</v>
      </c>
    </row>
    <row r="58" spans="1:17" s="26" customFormat="1" ht="15" customHeight="1">
      <c r="A58" s="30"/>
      <c r="B58" s="35" t="s">
        <v>98</v>
      </c>
    </row>
    <row r="59" spans="1:17" s="26" customFormat="1" ht="4.5" customHeight="1">
      <c r="A59" s="30"/>
      <c r="B59" s="27"/>
    </row>
    <row r="60" spans="1:17" s="26" customFormat="1">
      <c r="A60" s="30"/>
      <c r="B60" s="27"/>
    </row>
    <row r="61" spans="1:17" s="26" customFormat="1">
      <c r="A61" s="30"/>
      <c r="B61" s="27"/>
    </row>
    <row r="62" spans="1:17" s="26" customFormat="1">
      <c r="A62" s="30"/>
      <c r="B62" s="27"/>
    </row>
    <row r="63" spans="1:17" s="26" customFormat="1">
      <c r="A63" s="30"/>
      <c r="B63" s="27"/>
    </row>
    <row r="64" spans="1:17" s="26" customFormat="1">
      <c r="A64" s="30"/>
      <c r="B64" s="27"/>
    </row>
    <row r="65" spans="1:2" s="26" customFormat="1">
      <c r="A65" s="30"/>
      <c r="B65" s="27"/>
    </row>
    <row r="66" spans="1:2" s="26" customFormat="1">
      <c r="A66" s="30"/>
      <c r="B66" s="27"/>
    </row>
    <row r="67" spans="1:2" s="26" customFormat="1">
      <c r="A67" s="30"/>
      <c r="B67" s="27"/>
    </row>
    <row r="68" spans="1:2" s="26" customFormat="1">
      <c r="A68" s="30"/>
      <c r="B68" s="27"/>
    </row>
    <row r="69" spans="1:2" s="26" customFormat="1">
      <c r="A69" s="30"/>
      <c r="B69" s="27"/>
    </row>
    <row r="70" spans="1:2" s="26" customFormat="1">
      <c r="A70" s="30"/>
      <c r="B70" s="27"/>
    </row>
    <row r="71" spans="1:2" s="26" customFormat="1">
      <c r="A71" s="30"/>
      <c r="B71" s="27"/>
    </row>
    <row r="72" spans="1:2" s="26" customFormat="1">
      <c r="A72" s="30"/>
      <c r="B72" s="27"/>
    </row>
    <row r="73" spans="1:2" s="26" customFormat="1">
      <c r="A73" s="30"/>
      <c r="B73" s="27"/>
    </row>
    <row r="74" spans="1:2" s="26" customFormat="1">
      <c r="A74" s="30"/>
      <c r="B74" s="27"/>
    </row>
    <row r="75" spans="1:2" s="26" customFormat="1">
      <c r="A75" s="30"/>
      <c r="B75" s="27"/>
    </row>
    <row r="76" spans="1:2" s="26" customFormat="1">
      <c r="A76" s="30"/>
      <c r="B76" s="27"/>
    </row>
    <row r="77" spans="1:2" s="26" customFormat="1">
      <c r="A77" s="30"/>
      <c r="B77" s="27"/>
    </row>
    <row r="78" spans="1:2" s="26" customFormat="1">
      <c r="A78" s="30"/>
      <c r="B78" s="27"/>
    </row>
    <row r="79" spans="1:2" s="26" customFormat="1">
      <c r="A79" s="30"/>
      <c r="B79" s="27"/>
    </row>
    <row r="80" spans="1:2" s="26" customFormat="1">
      <c r="A80" s="30"/>
      <c r="B80" s="27"/>
    </row>
    <row r="81" spans="1:2" s="26" customFormat="1">
      <c r="A81" s="30"/>
      <c r="B81" s="27"/>
    </row>
    <row r="82" spans="1:2" s="26" customFormat="1">
      <c r="A82" s="30"/>
      <c r="B82" s="27"/>
    </row>
    <row r="83" spans="1:2" s="26" customFormat="1">
      <c r="A83" s="30"/>
      <c r="B83" s="27"/>
    </row>
    <row r="84" spans="1:2" s="26" customFormat="1">
      <c r="A84" s="30"/>
      <c r="B84" s="27"/>
    </row>
    <row r="85" spans="1:2" s="26" customFormat="1">
      <c r="A85" s="30"/>
      <c r="B85" s="27"/>
    </row>
    <row r="86" spans="1:2" s="26" customFormat="1">
      <c r="A86" s="30"/>
      <c r="B86" s="27"/>
    </row>
    <row r="87" spans="1:2" s="26" customFormat="1">
      <c r="A87" s="30"/>
      <c r="B87" s="27"/>
    </row>
    <row r="88" spans="1:2" s="26" customFormat="1">
      <c r="A88" s="30"/>
      <c r="B88" s="27"/>
    </row>
    <row r="89" spans="1:2" s="26" customFormat="1">
      <c r="A89" s="30"/>
      <c r="B89" s="27"/>
    </row>
    <row r="90" spans="1:2" s="26" customFormat="1">
      <c r="A90" s="30"/>
      <c r="B90" s="27"/>
    </row>
    <row r="91" spans="1:2" s="26" customFormat="1">
      <c r="A91" s="30"/>
      <c r="B91" s="27"/>
    </row>
    <row r="92" spans="1:2" s="26" customFormat="1">
      <c r="A92" s="30"/>
      <c r="B92" s="27"/>
    </row>
    <row r="93" spans="1:2" s="26" customFormat="1">
      <c r="A93" s="30"/>
      <c r="B93" s="27"/>
    </row>
    <row r="94" spans="1:2" s="26" customFormat="1">
      <c r="A94" s="30"/>
      <c r="B94" s="27"/>
    </row>
    <row r="95" spans="1:2" s="26" customFormat="1">
      <c r="A95" s="30"/>
      <c r="B95" s="27"/>
    </row>
    <row r="96" spans="1:2" s="26" customFormat="1">
      <c r="A96" s="30"/>
      <c r="B96" s="27"/>
    </row>
    <row r="97" spans="1:2" s="26" customFormat="1">
      <c r="A97" s="30"/>
      <c r="B97" s="27"/>
    </row>
    <row r="98" spans="1:2" s="26" customFormat="1">
      <c r="A98" s="30"/>
      <c r="B98" s="27"/>
    </row>
    <row r="99" spans="1:2" s="26" customFormat="1">
      <c r="A99" s="30"/>
      <c r="B99" s="27"/>
    </row>
    <row r="100" spans="1:2" s="26" customFormat="1">
      <c r="A100" s="30"/>
      <c r="B100" s="27"/>
    </row>
    <row r="101" spans="1:2" s="26" customFormat="1">
      <c r="A101" s="30"/>
      <c r="B101" s="27"/>
    </row>
    <row r="102" spans="1:2" s="26" customFormat="1">
      <c r="A102" s="30"/>
      <c r="B102" s="27"/>
    </row>
    <row r="103" spans="1:2" s="26" customFormat="1">
      <c r="A103" s="30"/>
      <c r="B103" s="27"/>
    </row>
    <row r="104" spans="1:2" s="26" customFormat="1">
      <c r="A104" s="30"/>
      <c r="B104" s="27"/>
    </row>
    <row r="105" spans="1:2" s="26" customFormat="1">
      <c r="A105" s="30"/>
      <c r="B105" s="27"/>
    </row>
    <row r="106" spans="1:2" s="26" customFormat="1">
      <c r="A106" s="30"/>
      <c r="B106" s="27"/>
    </row>
    <row r="107" spans="1:2" s="26" customFormat="1">
      <c r="A107" s="30"/>
      <c r="B107" s="27"/>
    </row>
    <row r="108" spans="1:2" s="26" customFormat="1">
      <c r="A108" s="30"/>
      <c r="B108" s="27"/>
    </row>
    <row r="109" spans="1:2" s="26" customFormat="1">
      <c r="A109" s="30"/>
      <c r="B109" s="27"/>
    </row>
    <row r="110" spans="1:2" s="26" customFormat="1">
      <c r="A110" s="30"/>
      <c r="B110" s="27"/>
    </row>
    <row r="111" spans="1:2" s="26" customFormat="1">
      <c r="A111" s="30"/>
      <c r="B111" s="27"/>
    </row>
    <row r="112" spans="1:2" s="26" customFormat="1">
      <c r="A112" s="30"/>
      <c r="B112" s="27"/>
    </row>
    <row r="113" spans="1:2" s="26" customFormat="1">
      <c r="A113" s="30"/>
      <c r="B113" s="27"/>
    </row>
    <row r="114" spans="1:2" s="26" customFormat="1">
      <c r="A114" s="30"/>
      <c r="B114" s="27"/>
    </row>
    <row r="115" spans="1:2" s="26" customFormat="1">
      <c r="A115" s="30"/>
      <c r="B115" s="27"/>
    </row>
    <row r="116" spans="1:2" s="26" customFormat="1">
      <c r="A116" s="30"/>
      <c r="B116" s="27"/>
    </row>
    <row r="117" spans="1:2" s="26" customFormat="1">
      <c r="A117" s="30"/>
      <c r="B117" s="27"/>
    </row>
    <row r="118" spans="1:2" s="26" customFormat="1">
      <c r="A118" s="30"/>
      <c r="B118" s="27"/>
    </row>
    <row r="119" spans="1:2" s="26" customFormat="1">
      <c r="A119" s="30"/>
      <c r="B119" s="27"/>
    </row>
    <row r="120" spans="1:2" s="26" customFormat="1">
      <c r="A120" s="30"/>
      <c r="B120" s="27"/>
    </row>
    <row r="121" spans="1:2" s="26" customFormat="1">
      <c r="A121" s="30"/>
      <c r="B121" s="27"/>
    </row>
    <row r="122" spans="1:2" s="26" customFormat="1">
      <c r="A122" s="30"/>
      <c r="B122" s="27"/>
    </row>
    <row r="123" spans="1:2" s="26" customFormat="1">
      <c r="A123" s="30"/>
      <c r="B123" s="27"/>
    </row>
    <row r="124" spans="1:2" s="26" customFormat="1">
      <c r="A124" s="30"/>
      <c r="B124" s="27"/>
    </row>
    <row r="125" spans="1:2" s="26" customFormat="1">
      <c r="A125" s="30"/>
      <c r="B125" s="27"/>
    </row>
    <row r="126" spans="1:2" s="26" customFormat="1">
      <c r="A126" s="30"/>
      <c r="B126" s="27"/>
    </row>
    <row r="127" spans="1:2" s="26" customFormat="1">
      <c r="A127" s="30"/>
      <c r="B127" s="27"/>
    </row>
    <row r="128" spans="1:2" s="26" customFormat="1">
      <c r="A128" s="30"/>
      <c r="B128" s="27"/>
    </row>
    <row r="129" spans="1:2" s="26" customFormat="1">
      <c r="A129" s="30"/>
      <c r="B129" s="27"/>
    </row>
    <row r="130" spans="1:2" s="26" customFormat="1">
      <c r="A130" s="30"/>
      <c r="B130" s="27"/>
    </row>
    <row r="131" spans="1:2" s="26" customFormat="1">
      <c r="A131" s="30"/>
      <c r="B131" s="27"/>
    </row>
    <row r="132" spans="1:2" s="26" customFormat="1">
      <c r="A132" s="30"/>
      <c r="B132" s="27"/>
    </row>
    <row r="133" spans="1:2" s="26" customFormat="1">
      <c r="A133" s="30"/>
      <c r="B133" s="27"/>
    </row>
    <row r="134" spans="1:2" s="26" customFormat="1">
      <c r="A134" s="30"/>
      <c r="B134" s="27"/>
    </row>
    <row r="135" spans="1:2" s="26" customFormat="1">
      <c r="A135" s="30"/>
      <c r="B135" s="27"/>
    </row>
    <row r="136" spans="1:2" s="26" customFormat="1">
      <c r="A136" s="30"/>
      <c r="B136" s="27"/>
    </row>
    <row r="137" spans="1:2" s="26" customFormat="1">
      <c r="A137" s="30"/>
      <c r="B137" s="27"/>
    </row>
    <row r="138" spans="1:2" s="26" customFormat="1">
      <c r="A138" s="30"/>
      <c r="B138" s="27"/>
    </row>
    <row r="139" spans="1:2" s="26" customFormat="1">
      <c r="A139" s="30"/>
      <c r="B139" s="27"/>
    </row>
    <row r="140" spans="1:2" s="26" customFormat="1">
      <c r="A140" s="30"/>
      <c r="B140" s="27"/>
    </row>
    <row r="141" spans="1:2" s="26" customFormat="1">
      <c r="A141" s="30"/>
      <c r="B141" s="27"/>
    </row>
    <row r="142" spans="1:2" s="26" customFormat="1">
      <c r="A142" s="30"/>
      <c r="B142" s="27"/>
    </row>
    <row r="143" spans="1:2" s="26" customFormat="1">
      <c r="A143" s="30"/>
      <c r="B143" s="27"/>
    </row>
    <row r="144" spans="1:2" s="26" customFormat="1">
      <c r="A144" s="30"/>
      <c r="B144" s="27"/>
    </row>
    <row r="145" spans="1:2" s="26" customFormat="1">
      <c r="A145" s="30"/>
      <c r="B145" s="27"/>
    </row>
    <row r="146" spans="1:2" s="26" customFormat="1">
      <c r="A146" s="30"/>
      <c r="B146" s="27"/>
    </row>
    <row r="147" spans="1:2" s="26" customFormat="1">
      <c r="A147" s="30"/>
      <c r="B147" s="27"/>
    </row>
    <row r="148" spans="1:2" s="26" customFormat="1">
      <c r="A148" s="30"/>
      <c r="B148" s="27"/>
    </row>
    <row r="149" spans="1:2" s="26" customFormat="1">
      <c r="A149" s="30"/>
      <c r="B149" s="27"/>
    </row>
    <row r="150" spans="1:2" s="26" customFormat="1">
      <c r="A150" s="30"/>
      <c r="B150" s="27"/>
    </row>
    <row r="151" spans="1:2" s="26" customFormat="1">
      <c r="A151" s="30"/>
      <c r="B151" s="27"/>
    </row>
    <row r="152" spans="1:2" s="26" customFormat="1">
      <c r="A152" s="30"/>
      <c r="B152" s="27"/>
    </row>
    <row r="153" spans="1:2" s="26" customFormat="1">
      <c r="A153" s="30"/>
      <c r="B153" s="27"/>
    </row>
    <row r="154" spans="1:2" s="26" customFormat="1">
      <c r="A154" s="30"/>
      <c r="B154" s="27"/>
    </row>
    <row r="155" spans="1:2" s="26" customFormat="1">
      <c r="A155" s="30"/>
      <c r="B155" s="27"/>
    </row>
    <row r="156" spans="1:2" s="26" customFormat="1">
      <c r="A156" s="30"/>
      <c r="B156" s="27"/>
    </row>
    <row r="157" spans="1:2" s="26" customFormat="1">
      <c r="A157" s="30"/>
      <c r="B157" s="27"/>
    </row>
    <row r="158" spans="1:2" s="26" customFormat="1">
      <c r="A158" s="30"/>
      <c r="B158" s="27"/>
    </row>
    <row r="159" spans="1:2" s="26" customFormat="1">
      <c r="A159" s="30"/>
      <c r="B159" s="27"/>
    </row>
    <row r="160" spans="1:2" s="26" customFormat="1">
      <c r="A160" s="30"/>
      <c r="B160" s="27"/>
    </row>
    <row r="161" spans="1:2" s="26" customFormat="1">
      <c r="A161" s="30"/>
      <c r="B161" s="27"/>
    </row>
    <row r="162" spans="1:2" s="26" customFormat="1">
      <c r="A162" s="30"/>
      <c r="B162" s="27"/>
    </row>
    <row r="163" spans="1:2" s="26" customFormat="1">
      <c r="A163" s="30"/>
      <c r="B163" s="27"/>
    </row>
    <row r="164" spans="1:2" s="26" customFormat="1">
      <c r="A164" s="30"/>
      <c r="B164" s="27"/>
    </row>
    <row r="165" spans="1:2" s="26" customFormat="1">
      <c r="A165" s="30"/>
      <c r="B165" s="27"/>
    </row>
    <row r="166" spans="1:2" s="26" customFormat="1">
      <c r="A166" s="30"/>
      <c r="B166" s="27"/>
    </row>
    <row r="167" spans="1:2" s="26" customFormat="1">
      <c r="A167" s="30"/>
      <c r="B167" s="27"/>
    </row>
    <row r="168" spans="1:2" s="26" customFormat="1">
      <c r="A168" s="30"/>
      <c r="B168" s="27"/>
    </row>
    <row r="169" spans="1:2" s="26" customFormat="1">
      <c r="A169" s="30"/>
      <c r="B169" s="27"/>
    </row>
    <row r="170" spans="1:2" s="26" customFormat="1">
      <c r="A170" s="30"/>
      <c r="B170" s="27"/>
    </row>
    <row r="171" spans="1:2" s="26" customFormat="1">
      <c r="A171" s="30"/>
      <c r="B171" s="27"/>
    </row>
    <row r="172" spans="1:2" s="26" customFormat="1">
      <c r="A172" s="30"/>
      <c r="B172" s="27"/>
    </row>
    <row r="173" spans="1:2" s="26" customFormat="1">
      <c r="A173" s="30"/>
      <c r="B173" s="27"/>
    </row>
    <row r="174" spans="1:2" s="26" customFormat="1">
      <c r="A174" s="30"/>
      <c r="B174" s="27"/>
    </row>
    <row r="175" spans="1:2" s="26" customFormat="1">
      <c r="A175" s="30"/>
      <c r="B175" s="27"/>
    </row>
    <row r="176" spans="1:2" s="26" customFormat="1">
      <c r="A176" s="30"/>
      <c r="B176" s="27"/>
    </row>
    <row r="177" spans="1:2" s="26" customFormat="1">
      <c r="A177" s="30"/>
      <c r="B177" s="27"/>
    </row>
    <row r="178" spans="1:2" s="26" customFormat="1">
      <c r="A178" s="30"/>
      <c r="B178" s="27"/>
    </row>
    <row r="179" spans="1:2" s="26" customFormat="1">
      <c r="A179" s="30"/>
      <c r="B179" s="27"/>
    </row>
    <row r="180" spans="1:2" s="26" customFormat="1">
      <c r="A180" s="30"/>
      <c r="B180" s="27"/>
    </row>
    <row r="181" spans="1:2" s="26" customFormat="1">
      <c r="A181" s="30"/>
      <c r="B181" s="27"/>
    </row>
    <row r="182" spans="1:2" s="26" customFormat="1">
      <c r="A182" s="30"/>
      <c r="B182" s="27"/>
    </row>
    <row r="183" spans="1:2" s="26" customFormat="1">
      <c r="A183" s="30"/>
      <c r="B183" s="27"/>
    </row>
    <row r="184" spans="1:2" s="26" customFormat="1">
      <c r="A184" s="30"/>
      <c r="B184" s="27"/>
    </row>
    <row r="185" spans="1:2" s="26" customFormat="1">
      <c r="A185" s="30"/>
      <c r="B185" s="27"/>
    </row>
    <row r="186" spans="1:2" s="26" customFormat="1">
      <c r="A186" s="30"/>
      <c r="B186" s="27"/>
    </row>
    <row r="187" spans="1:2" s="26" customFormat="1">
      <c r="A187" s="30"/>
      <c r="B187" s="27"/>
    </row>
    <row r="188" spans="1:2" s="26" customFormat="1">
      <c r="A188" s="30"/>
      <c r="B188" s="27"/>
    </row>
    <row r="189" spans="1:2" s="26" customFormat="1">
      <c r="A189" s="30"/>
      <c r="B189" s="27"/>
    </row>
    <row r="190" spans="1:2" s="26" customFormat="1">
      <c r="A190" s="30"/>
      <c r="B190" s="27"/>
    </row>
    <row r="191" spans="1:2" s="26" customFormat="1">
      <c r="A191" s="30"/>
      <c r="B191" s="27"/>
    </row>
    <row r="192" spans="1:2" s="26" customFormat="1">
      <c r="A192" s="30"/>
      <c r="B192" s="27"/>
    </row>
    <row r="193" spans="1:2" s="26" customFormat="1">
      <c r="A193" s="30"/>
      <c r="B193" s="27"/>
    </row>
    <row r="194" spans="1:2" s="26" customFormat="1">
      <c r="A194" s="30"/>
      <c r="B194" s="27"/>
    </row>
    <row r="195" spans="1:2" s="26" customFormat="1">
      <c r="A195" s="30"/>
      <c r="B195" s="27"/>
    </row>
    <row r="196" spans="1:2" s="26" customFormat="1">
      <c r="A196" s="30"/>
      <c r="B196" s="27"/>
    </row>
    <row r="197" spans="1:2" s="26" customFormat="1">
      <c r="A197" s="30"/>
      <c r="B197" s="27"/>
    </row>
    <row r="198" spans="1:2" s="26" customFormat="1">
      <c r="A198" s="30"/>
      <c r="B198" s="27"/>
    </row>
    <row r="199" spans="1:2" s="26" customFormat="1">
      <c r="A199" s="30"/>
      <c r="B199" s="27"/>
    </row>
    <row r="200" spans="1:2" s="26" customFormat="1">
      <c r="A200" s="30"/>
      <c r="B200" s="27"/>
    </row>
    <row r="201" spans="1:2" s="26" customFormat="1">
      <c r="A201" s="30"/>
      <c r="B201" s="27"/>
    </row>
    <row r="202" spans="1:2" s="26" customFormat="1">
      <c r="A202" s="30"/>
      <c r="B202" s="27"/>
    </row>
    <row r="203" spans="1:2" s="26" customFormat="1">
      <c r="A203" s="30"/>
      <c r="B203" s="27"/>
    </row>
    <row r="204" spans="1:2" s="26" customFormat="1">
      <c r="A204" s="30"/>
      <c r="B204" s="27"/>
    </row>
    <row r="205" spans="1:2" s="26" customFormat="1">
      <c r="A205" s="30"/>
      <c r="B205" s="27"/>
    </row>
    <row r="206" spans="1:2" s="26" customFormat="1">
      <c r="A206" s="30"/>
      <c r="B206" s="27"/>
    </row>
    <row r="207" spans="1:2" s="26" customFormat="1">
      <c r="A207" s="30"/>
      <c r="B207" s="27"/>
    </row>
    <row r="208" spans="1:2" s="26" customFormat="1">
      <c r="A208" s="30"/>
      <c r="B208" s="27"/>
    </row>
    <row r="209" spans="1:2" s="26" customFormat="1">
      <c r="A209" s="30"/>
      <c r="B209" s="27"/>
    </row>
    <row r="210" spans="1:2" s="26" customFormat="1">
      <c r="A210" s="30"/>
      <c r="B210" s="27"/>
    </row>
    <row r="211" spans="1:2" s="26" customFormat="1">
      <c r="A211" s="30"/>
      <c r="B211" s="27"/>
    </row>
    <row r="212" spans="1:2" s="26" customFormat="1">
      <c r="A212" s="30"/>
      <c r="B212" s="27"/>
    </row>
    <row r="213" spans="1:2" s="26" customFormat="1">
      <c r="A213" s="30"/>
      <c r="B213" s="27"/>
    </row>
    <row r="214" spans="1:2" s="26" customFormat="1">
      <c r="A214" s="30"/>
      <c r="B214" s="27"/>
    </row>
    <row r="215" spans="1:2" s="26" customFormat="1">
      <c r="A215" s="30"/>
      <c r="B215" s="27"/>
    </row>
    <row r="216" spans="1:2" s="26" customFormat="1">
      <c r="A216" s="30"/>
      <c r="B216" s="27"/>
    </row>
    <row r="217" spans="1:2" s="26" customFormat="1">
      <c r="A217" s="30"/>
      <c r="B217" s="27"/>
    </row>
    <row r="218" spans="1:2" s="26" customFormat="1">
      <c r="A218" s="30"/>
      <c r="B218" s="27"/>
    </row>
    <row r="219" spans="1:2" s="26" customFormat="1">
      <c r="A219" s="30"/>
      <c r="B219" s="27"/>
    </row>
    <row r="220" spans="1:2" s="26" customFormat="1">
      <c r="A220" s="30"/>
      <c r="B220" s="27"/>
    </row>
    <row r="221" spans="1:2" s="26" customFormat="1">
      <c r="A221" s="30"/>
      <c r="B221" s="27"/>
    </row>
    <row r="222" spans="1:2" s="26" customFormat="1">
      <c r="A222" s="30"/>
      <c r="B222" s="27"/>
    </row>
    <row r="223" spans="1:2" s="26" customFormat="1">
      <c r="A223" s="30"/>
      <c r="B223" s="27"/>
    </row>
    <row r="224" spans="1:2" s="26" customFormat="1">
      <c r="A224" s="30"/>
      <c r="B224" s="27"/>
    </row>
    <row r="225" spans="1:2" s="26" customFormat="1">
      <c r="A225" s="30"/>
      <c r="B225" s="27"/>
    </row>
    <row r="226" spans="1:2" s="26" customFormat="1">
      <c r="A226" s="30"/>
      <c r="B226" s="27"/>
    </row>
    <row r="227" spans="1:2" s="26" customFormat="1">
      <c r="A227" s="30"/>
      <c r="B227" s="27"/>
    </row>
    <row r="228" spans="1:2" s="26" customFormat="1">
      <c r="A228" s="30"/>
      <c r="B228" s="27"/>
    </row>
    <row r="229" spans="1:2" s="26" customFormat="1">
      <c r="A229" s="30"/>
      <c r="B229" s="27"/>
    </row>
    <row r="230" spans="1:2" s="26" customFormat="1">
      <c r="A230" s="30"/>
      <c r="B230" s="27"/>
    </row>
    <row r="231" spans="1:2" s="26" customFormat="1">
      <c r="A231" s="30"/>
      <c r="B231" s="27"/>
    </row>
    <row r="232" spans="1:2" s="26" customFormat="1">
      <c r="A232" s="30"/>
      <c r="B232" s="27"/>
    </row>
    <row r="233" spans="1:2" s="26" customFormat="1">
      <c r="A233" s="30"/>
      <c r="B233" s="27"/>
    </row>
    <row r="234" spans="1:2" s="26" customFormat="1">
      <c r="A234" s="30"/>
      <c r="B234" s="27"/>
    </row>
    <row r="235" spans="1:2" s="26" customFormat="1">
      <c r="A235" s="30"/>
      <c r="B235" s="27"/>
    </row>
    <row r="236" spans="1:2" s="26" customFormat="1">
      <c r="A236" s="30"/>
      <c r="B236" s="27"/>
    </row>
    <row r="237" spans="1:2" s="26" customFormat="1">
      <c r="A237" s="30"/>
      <c r="B237" s="27"/>
    </row>
    <row r="238" spans="1:2" s="26" customFormat="1">
      <c r="A238" s="30"/>
      <c r="B238" s="27"/>
    </row>
    <row r="239" spans="1:2" s="26" customFormat="1">
      <c r="A239" s="30"/>
      <c r="B239" s="27"/>
    </row>
    <row r="240" spans="1:2" s="26" customFormat="1">
      <c r="A240" s="30"/>
      <c r="B240" s="27"/>
    </row>
    <row r="241" spans="1:2" s="26" customFormat="1">
      <c r="A241" s="30"/>
      <c r="B241" s="27"/>
    </row>
    <row r="242" spans="1:2" s="26" customFormat="1">
      <c r="A242" s="30"/>
      <c r="B242" s="27"/>
    </row>
    <row r="243" spans="1:2" s="26" customFormat="1">
      <c r="A243" s="30"/>
      <c r="B243" s="27"/>
    </row>
    <row r="244" spans="1:2" s="26" customFormat="1">
      <c r="A244" s="30"/>
      <c r="B244" s="27"/>
    </row>
    <row r="245" spans="1:2" s="26" customFormat="1">
      <c r="A245" s="30"/>
      <c r="B245" s="27"/>
    </row>
    <row r="246" spans="1:2" s="26" customFormat="1">
      <c r="A246" s="30"/>
      <c r="B246" s="27"/>
    </row>
    <row r="247" spans="1:2" s="26" customFormat="1">
      <c r="A247" s="30"/>
      <c r="B247" s="27"/>
    </row>
    <row r="248" spans="1:2" s="26" customFormat="1">
      <c r="A248" s="30"/>
      <c r="B248" s="27"/>
    </row>
    <row r="249" spans="1:2" s="26" customFormat="1">
      <c r="A249" s="30"/>
      <c r="B249" s="27"/>
    </row>
    <row r="250" spans="1:2" s="26" customFormat="1">
      <c r="A250" s="30"/>
      <c r="B250" s="27"/>
    </row>
    <row r="251" spans="1:2" s="26" customFormat="1">
      <c r="A251" s="30"/>
      <c r="B251" s="27"/>
    </row>
    <row r="252" spans="1:2" s="26" customFormat="1">
      <c r="A252" s="30"/>
      <c r="B252" s="27"/>
    </row>
    <row r="253" spans="1:2" s="26" customFormat="1">
      <c r="A253" s="30"/>
      <c r="B253" s="27"/>
    </row>
    <row r="254" spans="1:2" s="26" customFormat="1">
      <c r="A254" s="30"/>
      <c r="B254" s="27"/>
    </row>
    <row r="255" spans="1:2" s="26" customFormat="1">
      <c r="A255" s="30"/>
      <c r="B255" s="27"/>
    </row>
    <row r="256" spans="1:2" s="26" customFormat="1">
      <c r="A256" s="30"/>
      <c r="B256" s="27"/>
    </row>
    <row r="257" spans="1:2" s="26" customFormat="1">
      <c r="A257" s="30"/>
      <c r="B257" s="27"/>
    </row>
    <row r="258" spans="1:2" s="26" customFormat="1">
      <c r="A258" s="30"/>
      <c r="B258" s="27"/>
    </row>
    <row r="259" spans="1:2" s="26" customFormat="1">
      <c r="A259" s="30"/>
      <c r="B259" s="27"/>
    </row>
    <row r="260" spans="1:2" s="26" customFormat="1">
      <c r="A260" s="30"/>
      <c r="B260" s="27"/>
    </row>
    <row r="261" spans="1:2" s="26" customFormat="1">
      <c r="A261" s="30"/>
      <c r="B261" s="27"/>
    </row>
    <row r="262" spans="1:2" s="26" customFormat="1">
      <c r="A262" s="30"/>
      <c r="B262" s="27"/>
    </row>
    <row r="263" spans="1:2" s="26" customFormat="1">
      <c r="A263" s="30"/>
      <c r="B263" s="27"/>
    </row>
    <row r="264" spans="1:2" s="26" customFormat="1">
      <c r="A264" s="30"/>
      <c r="B264" s="27"/>
    </row>
    <row r="265" spans="1:2" s="26" customFormat="1">
      <c r="A265" s="30"/>
      <c r="B265" s="27"/>
    </row>
    <row r="266" spans="1:2" s="26" customFormat="1">
      <c r="A266" s="30"/>
      <c r="B266" s="27"/>
    </row>
    <row r="267" spans="1:2" s="26" customFormat="1">
      <c r="A267" s="30"/>
      <c r="B267" s="27"/>
    </row>
    <row r="268" spans="1:2" s="26" customFormat="1">
      <c r="A268" s="30"/>
      <c r="B268" s="27"/>
    </row>
    <row r="269" spans="1:2" s="26" customFormat="1">
      <c r="A269" s="30"/>
      <c r="B269" s="27"/>
    </row>
    <row r="270" spans="1:2" s="26" customFormat="1">
      <c r="A270" s="30"/>
      <c r="B270" s="27"/>
    </row>
    <row r="271" spans="1:2" s="26" customFormat="1">
      <c r="A271" s="30"/>
      <c r="B271" s="27"/>
    </row>
    <row r="272" spans="1:2" s="26" customFormat="1">
      <c r="A272" s="30"/>
      <c r="B272" s="27"/>
    </row>
    <row r="273" spans="1:2" s="26" customFormat="1">
      <c r="A273" s="30"/>
      <c r="B273" s="27"/>
    </row>
    <row r="274" spans="1:2" s="26" customFormat="1">
      <c r="A274" s="30"/>
      <c r="B274" s="27"/>
    </row>
    <row r="275" spans="1:2" s="26" customFormat="1">
      <c r="A275" s="30"/>
      <c r="B275" s="27"/>
    </row>
    <row r="276" spans="1:2" s="26" customFormat="1">
      <c r="A276" s="30"/>
      <c r="B276" s="27"/>
    </row>
    <row r="277" spans="1:2" s="26" customFormat="1">
      <c r="A277" s="30"/>
      <c r="B277" s="27"/>
    </row>
    <row r="278" spans="1:2" s="26" customFormat="1">
      <c r="A278" s="30"/>
      <c r="B278" s="27"/>
    </row>
    <row r="279" spans="1:2" s="26" customFormat="1">
      <c r="A279" s="30"/>
      <c r="B279" s="27"/>
    </row>
    <row r="280" spans="1:2" s="26" customFormat="1">
      <c r="A280" s="30"/>
      <c r="B280" s="27"/>
    </row>
    <row r="281" spans="1:2" s="26" customFormat="1">
      <c r="A281" s="30"/>
      <c r="B281" s="27"/>
    </row>
    <row r="282" spans="1:2" s="26" customFormat="1">
      <c r="A282" s="30"/>
      <c r="B282" s="27"/>
    </row>
    <row r="283" spans="1:2" s="26" customFormat="1">
      <c r="A283" s="30"/>
      <c r="B283" s="27"/>
    </row>
    <row r="284" spans="1:2" s="26" customFormat="1">
      <c r="A284" s="30"/>
      <c r="B284" s="27"/>
    </row>
    <row r="285" spans="1:2" s="26" customFormat="1">
      <c r="A285" s="30"/>
      <c r="B285" s="27"/>
    </row>
    <row r="286" spans="1:2" s="26" customFormat="1">
      <c r="A286" s="30"/>
      <c r="B286" s="27"/>
    </row>
    <row r="287" spans="1:2" s="26" customFormat="1">
      <c r="A287" s="30"/>
      <c r="B287" s="27"/>
    </row>
    <row r="288" spans="1:2" s="26" customFormat="1">
      <c r="A288" s="30"/>
      <c r="B288" s="27"/>
    </row>
    <row r="289" spans="1:2" s="26" customFormat="1">
      <c r="A289" s="30"/>
      <c r="B289" s="27"/>
    </row>
    <row r="290" spans="1:2" s="26" customFormat="1">
      <c r="A290" s="30"/>
      <c r="B290" s="27"/>
    </row>
    <row r="291" spans="1:2" s="26" customFormat="1">
      <c r="A291" s="30"/>
      <c r="B291" s="27"/>
    </row>
    <row r="292" spans="1:2" s="26" customFormat="1">
      <c r="A292" s="30"/>
      <c r="B292" s="27"/>
    </row>
    <row r="293" spans="1:2" s="26" customFormat="1">
      <c r="A293" s="30"/>
      <c r="B293" s="27"/>
    </row>
    <row r="294" spans="1:2" s="26" customFormat="1">
      <c r="A294" s="30"/>
      <c r="B294" s="27"/>
    </row>
    <row r="295" spans="1:2" s="26" customFormat="1">
      <c r="A295" s="30"/>
      <c r="B295" s="27"/>
    </row>
    <row r="296" spans="1:2" s="26" customFormat="1">
      <c r="A296" s="30"/>
      <c r="B296" s="27"/>
    </row>
    <row r="297" spans="1:2" s="26" customFormat="1">
      <c r="A297" s="30"/>
      <c r="B297" s="27"/>
    </row>
    <row r="298" spans="1:2" s="26" customFormat="1">
      <c r="A298" s="30"/>
      <c r="B298" s="27"/>
    </row>
    <row r="299" spans="1:2" s="26" customFormat="1">
      <c r="A299" s="30"/>
      <c r="B299" s="27"/>
    </row>
    <row r="300" spans="1:2" s="26" customFormat="1">
      <c r="A300" s="30"/>
      <c r="B300" s="27"/>
    </row>
    <row r="301" spans="1:2" s="26" customFormat="1">
      <c r="A301" s="30"/>
      <c r="B301" s="27"/>
    </row>
    <row r="302" spans="1:2" s="26" customFormat="1">
      <c r="A302" s="30"/>
      <c r="B302" s="27"/>
    </row>
    <row r="303" spans="1:2" s="26" customFormat="1">
      <c r="A303" s="30"/>
      <c r="B303" s="27"/>
    </row>
    <row r="304" spans="1:2" s="26" customFormat="1">
      <c r="A304" s="30"/>
      <c r="B304" s="27"/>
    </row>
    <row r="305" spans="1:2" s="26" customFormat="1">
      <c r="A305" s="30"/>
      <c r="B305" s="27"/>
    </row>
    <row r="306" spans="1:2" s="26" customFormat="1">
      <c r="A306" s="30"/>
      <c r="B306" s="27"/>
    </row>
    <row r="307" spans="1:2" s="26" customFormat="1">
      <c r="A307" s="30"/>
      <c r="B307" s="27"/>
    </row>
    <row r="308" spans="1:2" s="26" customFormat="1">
      <c r="A308" s="30"/>
      <c r="B308" s="27"/>
    </row>
    <row r="309" spans="1:2" s="26" customFormat="1">
      <c r="A309" s="30"/>
      <c r="B309" s="27"/>
    </row>
    <row r="310" spans="1:2" s="26" customFormat="1">
      <c r="A310" s="30"/>
      <c r="B310" s="27"/>
    </row>
    <row r="311" spans="1:2" s="26" customFormat="1">
      <c r="A311" s="30"/>
      <c r="B311" s="27"/>
    </row>
    <row r="312" spans="1:2" s="26" customFormat="1">
      <c r="A312" s="30"/>
      <c r="B312" s="27"/>
    </row>
    <row r="313" spans="1:2" s="26" customFormat="1">
      <c r="A313" s="30"/>
      <c r="B313" s="27"/>
    </row>
    <row r="314" spans="1:2" s="26" customFormat="1">
      <c r="A314" s="30"/>
      <c r="B314" s="27"/>
    </row>
    <row r="315" spans="1:2" s="26" customFormat="1">
      <c r="A315" s="30"/>
      <c r="B315" s="27"/>
    </row>
    <row r="316" spans="1:2" s="26" customFormat="1">
      <c r="A316" s="30"/>
      <c r="B316" s="27"/>
    </row>
    <row r="317" spans="1:2" s="26" customFormat="1">
      <c r="A317" s="30"/>
      <c r="B317" s="27"/>
    </row>
    <row r="318" spans="1:2" s="26" customFormat="1">
      <c r="A318" s="30"/>
      <c r="B318" s="27"/>
    </row>
    <row r="319" spans="1:2" s="26" customFormat="1">
      <c r="A319" s="30"/>
      <c r="B319" s="27"/>
    </row>
    <row r="320" spans="1:2" s="26" customFormat="1">
      <c r="A320" s="30"/>
      <c r="B320" s="27"/>
    </row>
    <row r="321" spans="1:2" s="26" customFormat="1">
      <c r="A321" s="30"/>
      <c r="B321" s="27"/>
    </row>
    <row r="322" spans="1:2" s="26" customFormat="1">
      <c r="A322" s="30"/>
      <c r="B322" s="27"/>
    </row>
    <row r="323" spans="1:2" s="26" customFormat="1">
      <c r="A323" s="30"/>
      <c r="B323" s="27"/>
    </row>
    <row r="324" spans="1:2" s="26" customFormat="1">
      <c r="A324" s="30"/>
      <c r="B324" s="27"/>
    </row>
    <row r="325" spans="1:2" s="26" customFormat="1">
      <c r="A325" s="30"/>
      <c r="B325" s="27"/>
    </row>
    <row r="326" spans="1:2" s="26" customFormat="1">
      <c r="A326" s="30"/>
      <c r="B326" s="27"/>
    </row>
    <row r="327" spans="1:2" s="26" customFormat="1">
      <c r="A327" s="30"/>
      <c r="B327" s="27"/>
    </row>
    <row r="328" spans="1:2" s="26" customFormat="1">
      <c r="A328" s="30"/>
      <c r="B328" s="27"/>
    </row>
    <row r="329" spans="1:2" s="26" customFormat="1">
      <c r="A329" s="30"/>
      <c r="B329" s="27"/>
    </row>
    <row r="330" spans="1:2" s="26" customFormat="1">
      <c r="A330" s="30"/>
      <c r="B330" s="27"/>
    </row>
    <row r="331" spans="1:2" s="26" customFormat="1">
      <c r="A331" s="30"/>
      <c r="B331" s="27"/>
    </row>
    <row r="332" spans="1:2" s="26" customFormat="1">
      <c r="A332" s="30"/>
      <c r="B332" s="27"/>
    </row>
    <row r="333" spans="1:2" s="26" customFormat="1">
      <c r="A333" s="30"/>
      <c r="B333" s="27"/>
    </row>
    <row r="334" spans="1:2" s="26" customFormat="1">
      <c r="A334" s="30"/>
      <c r="B334" s="27"/>
    </row>
    <row r="335" spans="1:2" s="26" customFormat="1">
      <c r="A335" s="30"/>
      <c r="B335" s="27"/>
    </row>
    <row r="336" spans="1:2" s="26" customFormat="1">
      <c r="A336" s="30"/>
      <c r="B336" s="27"/>
    </row>
    <row r="337" spans="1:2" s="26" customFormat="1">
      <c r="A337" s="30"/>
      <c r="B337" s="27"/>
    </row>
    <row r="338" spans="1:2" s="26" customFormat="1">
      <c r="A338" s="30"/>
      <c r="B338" s="27"/>
    </row>
    <row r="339" spans="1:2" s="26" customFormat="1">
      <c r="A339" s="30"/>
      <c r="B339" s="27"/>
    </row>
    <row r="340" spans="1:2" s="26" customFormat="1">
      <c r="A340" s="30"/>
      <c r="B340" s="27"/>
    </row>
    <row r="341" spans="1:2" s="26" customFormat="1">
      <c r="A341" s="30"/>
      <c r="B341" s="27"/>
    </row>
    <row r="342" spans="1:2" s="26" customFormat="1">
      <c r="A342" s="30"/>
      <c r="B342" s="27"/>
    </row>
    <row r="343" spans="1:2" s="26" customFormat="1">
      <c r="A343" s="30"/>
      <c r="B343" s="27"/>
    </row>
    <row r="344" spans="1:2" s="26" customFormat="1">
      <c r="A344" s="30"/>
      <c r="B344" s="27"/>
    </row>
    <row r="345" spans="1:2" s="26" customFormat="1">
      <c r="A345" s="30"/>
      <c r="B345" s="27"/>
    </row>
    <row r="346" spans="1:2" s="26" customFormat="1">
      <c r="A346" s="30"/>
      <c r="B346" s="27"/>
    </row>
    <row r="347" spans="1:2" s="26" customFormat="1">
      <c r="A347" s="30"/>
      <c r="B347" s="27"/>
    </row>
    <row r="348" spans="1:2" s="26" customFormat="1">
      <c r="A348" s="30"/>
      <c r="B348" s="27"/>
    </row>
    <row r="349" spans="1:2" s="26" customFormat="1">
      <c r="A349" s="30"/>
      <c r="B349" s="27"/>
    </row>
    <row r="350" spans="1:2" s="26" customFormat="1">
      <c r="A350" s="30"/>
      <c r="B350" s="27"/>
    </row>
    <row r="351" spans="1:2" s="26" customFormat="1">
      <c r="A351" s="30"/>
      <c r="B351" s="27"/>
    </row>
    <row r="352" spans="1:2" s="26" customFormat="1">
      <c r="A352" s="30"/>
      <c r="B352" s="27"/>
    </row>
    <row r="353" spans="1:2" s="26" customFormat="1">
      <c r="A353" s="30"/>
      <c r="B353" s="27"/>
    </row>
    <row r="354" spans="1:2" s="26" customFormat="1">
      <c r="A354" s="30"/>
      <c r="B354" s="27"/>
    </row>
    <row r="355" spans="1:2" s="26" customFormat="1">
      <c r="A355" s="30"/>
      <c r="B355" s="27"/>
    </row>
    <row r="356" spans="1:2" s="26" customFormat="1">
      <c r="A356" s="30"/>
      <c r="B356" s="27"/>
    </row>
    <row r="357" spans="1:2" s="26" customFormat="1">
      <c r="A357" s="30"/>
      <c r="B357" s="27"/>
    </row>
    <row r="358" spans="1:2" s="26" customFormat="1">
      <c r="A358" s="30"/>
      <c r="B358" s="27"/>
    </row>
    <row r="359" spans="1:2" s="26" customFormat="1">
      <c r="A359" s="30"/>
      <c r="B359" s="27"/>
    </row>
    <row r="360" spans="1:2" s="26" customFormat="1">
      <c r="A360" s="30"/>
      <c r="B360" s="27"/>
    </row>
    <row r="361" spans="1:2" s="26" customFormat="1">
      <c r="A361" s="30"/>
      <c r="B361" s="27"/>
    </row>
    <row r="362" spans="1:2" s="26" customFormat="1">
      <c r="A362" s="30"/>
      <c r="B362" s="27"/>
    </row>
    <row r="363" spans="1:2" s="26" customFormat="1">
      <c r="A363" s="30"/>
      <c r="B363" s="27"/>
    </row>
    <row r="364" spans="1:2" s="26" customFormat="1">
      <c r="A364" s="30"/>
      <c r="B364" s="27"/>
    </row>
    <row r="365" spans="1:2" s="26" customFormat="1">
      <c r="A365" s="30"/>
      <c r="B365" s="27"/>
    </row>
    <row r="366" spans="1:2" s="26" customFormat="1">
      <c r="A366" s="30"/>
      <c r="B366" s="27"/>
    </row>
    <row r="367" spans="1:2" s="26" customFormat="1">
      <c r="A367" s="30"/>
      <c r="B367" s="27"/>
    </row>
    <row r="368" spans="1:2" s="26" customFormat="1">
      <c r="A368" s="30"/>
      <c r="B368" s="27"/>
    </row>
    <row r="369" spans="1:2" s="26" customFormat="1">
      <c r="A369" s="30"/>
      <c r="B369" s="27"/>
    </row>
    <row r="370" spans="1:2" s="26" customFormat="1">
      <c r="A370" s="30"/>
      <c r="B370" s="27"/>
    </row>
    <row r="371" spans="1:2" s="26" customFormat="1">
      <c r="A371" s="30"/>
      <c r="B371" s="27"/>
    </row>
    <row r="372" spans="1:2" s="26" customFormat="1">
      <c r="A372" s="30"/>
      <c r="B372" s="27"/>
    </row>
    <row r="373" spans="1:2" s="26" customFormat="1">
      <c r="A373" s="30"/>
      <c r="B373" s="27"/>
    </row>
    <row r="374" spans="1:2" s="26" customFormat="1">
      <c r="A374" s="30"/>
      <c r="B374" s="27"/>
    </row>
    <row r="375" spans="1:2" s="26" customFormat="1">
      <c r="A375" s="30"/>
      <c r="B375" s="27"/>
    </row>
    <row r="376" spans="1:2" s="26" customFormat="1">
      <c r="A376" s="30"/>
      <c r="B376" s="27"/>
    </row>
    <row r="377" spans="1:2" s="26" customFormat="1">
      <c r="A377" s="30"/>
      <c r="B377" s="27"/>
    </row>
    <row r="378" spans="1:2" s="26" customFormat="1">
      <c r="A378" s="30"/>
      <c r="B378" s="27"/>
    </row>
    <row r="379" spans="1:2" s="26" customFormat="1">
      <c r="A379" s="30"/>
      <c r="B379" s="27"/>
    </row>
    <row r="380" spans="1:2" s="26" customFormat="1">
      <c r="A380" s="30"/>
      <c r="B380" s="27"/>
    </row>
    <row r="381" spans="1:2" s="26" customFormat="1">
      <c r="A381" s="30"/>
      <c r="B381" s="27"/>
    </row>
    <row r="382" spans="1:2" s="26" customFormat="1">
      <c r="A382" s="30"/>
      <c r="B382" s="27"/>
    </row>
    <row r="383" spans="1:2" s="26" customFormat="1">
      <c r="A383" s="30"/>
      <c r="B383" s="27"/>
    </row>
    <row r="384" spans="1:2" s="26" customFormat="1">
      <c r="A384" s="30"/>
      <c r="B384" s="27"/>
    </row>
    <row r="385" spans="1:2" s="26" customFormat="1">
      <c r="A385" s="30"/>
      <c r="B385" s="27"/>
    </row>
    <row r="386" spans="1:2" s="26" customFormat="1">
      <c r="A386" s="30"/>
      <c r="B386" s="27"/>
    </row>
    <row r="387" spans="1:2" s="26" customFormat="1">
      <c r="A387" s="30"/>
      <c r="B387" s="27"/>
    </row>
    <row r="388" spans="1:2" s="26" customFormat="1">
      <c r="A388" s="30"/>
      <c r="B388" s="27"/>
    </row>
    <row r="389" spans="1:2" s="26" customFormat="1">
      <c r="A389" s="30"/>
      <c r="B389" s="27"/>
    </row>
    <row r="390" spans="1:2" s="26" customFormat="1">
      <c r="A390" s="30"/>
      <c r="B390" s="27"/>
    </row>
    <row r="391" spans="1:2" s="26" customFormat="1">
      <c r="A391" s="30"/>
      <c r="B391" s="27"/>
    </row>
    <row r="392" spans="1:2" s="26" customFormat="1">
      <c r="A392" s="30"/>
      <c r="B392" s="27"/>
    </row>
    <row r="393" spans="1:2" s="26" customFormat="1">
      <c r="A393" s="30"/>
      <c r="B393" s="27"/>
    </row>
    <row r="394" spans="1:2" s="26" customFormat="1">
      <c r="A394" s="30"/>
      <c r="B394" s="27"/>
    </row>
    <row r="395" spans="1:2" s="26" customFormat="1">
      <c r="A395" s="30"/>
      <c r="B395" s="27"/>
    </row>
    <row r="396" spans="1:2" s="26" customFormat="1">
      <c r="A396" s="30"/>
      <c r="B396" s="27"/>
    </row>
    <row r="397" spans="1:2" s="26" customFormat="1">
      <c r="A397" s="30"/>
      <c r="B397" s="27"/>
    </row>
    <row r="398" spans="1:2" s="26" customFormat="1">
      <c r="A398" s="30"/>
      <c r="B398" s="27"/>
    </row>
    <row r="399" spans="1:2" s="26" customFormat="1">
      <c r="A399" s="30"/>
      <c r="B399" s="27"/>
    </row>
    <row r="400" spans="1:2" s="26" customFormat="1">
      <c r="A400" s="30"/>
      <c r="B400" s="27"/>
    </row>
    <row r="401" spans="1:2" s="26" customFormat="1">
      <c r="A401" s="30"/>
      <c r="B401" s="27"/>
    </row>
    <row r="402" spans="1:2" s="26" customFormat="1">
      <c r="A402" s="30"/>
      <c r="B402" s="27"/>
    </row>
    <row r="403" spans="1:2" s="26" customFormat="1">
      <c r="A403" s="30"/>
      <c r="B403" s="27"/>
    </row>
    <row r="404" spans="1:2" s="26" customFormat="1">
      <c r="A404" s="30"/>
      <c r="B404" s="27"/>
    </row>
    <row r="405" spans="1:2" s="26" customFormat="1">
      <c r="A405" s="30"/>
      <c r="B405" s="27"/>
    </row>
    <row r="406" spans="1:2" s="26" customFormat="1">
      <c r="A406" s="30"/>
      <c r="B406" s="27"/>
    </row>
    <row r="407" spans="1:2" s="26" customFormat="1">
      <c r="A407" s="30"/>
      <c r="B407" s="27"/>
    </row>
    <row r="408" spans="1:2" s="26" customFormat="1">
      <c r="A408" s="30"/>
      <c r="B408" s="27"/>
    </row>
    <row r="409" spans="1:2" s="26" customFormat="1">
      <c r="A409" s="30"/>
      <c r="B409" s="27"/>
    </row>
    <row r="410" spans="1:2" s="26" customFormat="1">
      <c r="A410" s="30"/>
      <c r="B410" s="27"/>
    </row>
    <row r="411" spans="1:2" s="26" customFormat="1">
      <c r="A411" s="30"/>
      <c r="B411" s="27"/>
    </row>
    <row r="412" spans="1:2" s="26" customFormat="1">
      <c r="A412" s="30"/>
      <c r="B412" s="27"/>
    </row>
    <row r="413" spans="1:2" s="26" customFormat="1">
      <c r="A413" s="30"/>
      <c r="B413" s="27"/>
    </row>
    <row r="414" spans="1:2" s="26" customFormat="1">
      <c r="A414" s="30"/>
      <c r="B414" s="27"/>
    </row>
    <row r="415" spans="1:2" s="26" customFormat="1">
      <c r="A415" s="30"/>
      <c r="B415" s="27"/>
    </row>
    <row r="416" spans="1:2" s="26" customFormat="1">
      <c r="A416" s="30"/>
      <c r="B416" s="27"/>
    </row>
    <row r="417" spans="1:2" s="26" customFormat="1">
      <c r="A417" s="30"/>
      <c r="B417" s="27"/>
    </row>
    <row r="418" spans="1:2" s="26" customFormat="1">
      <c r="A418" s="30"/>
      <c r="B418" s="27"/>
    </row>
    <row r="419" spans="1:2" s="26" customFormat="1">
      <c r="A419" s="30"/>
      <c r="B419" s="27"/>
    </row>
    <row r="420" spans="1:2" s="26" customFormat="1">
      <c r="A420" s="30"/>
      <c r="B420" s="27"/>
    </row>
    <row r="421" spans="1:2" s="26" customFormat="1">
      <c r="A421" s="30"/>
      <c r="B421" s="27"/>
    </row>
    <row r="422" spans="1:2" s="26" customFormat="1">
      <c r="A422" s="30"/>
      <c r="B422" s="27"/>
    </row>
    <row r="423" spans="1:2" s="26" customFormat="1">
      <c r="A423" s="30"/>
      <c r="B423" s="27"/>
    </row>
    <row r="424" spans="1:2" s="26" customFormat="1">
      <c r="A424" s="30"/>
      <c r="B424" s="27"/>
    </row>
    <row r="425" spans="1:2" s="26" customFormat="1">
      <c r="A425" s="30"/>
      <c r="B425" s="27"/>
    </row>
    <row r="426" spans="1:2" s="26" customFormat="1">
      <c r="A426" s="30"/>
      <c r="B426" s="27"/>
    </row>
    <row r="427" spans="1:2" s="26" customFormat="1">
      <c r="A427" s="30"/>
      <c r="B427" s="27"/>
    </row>
    <row r="428" spans="1:2" s="26" customFormat="1">
      <c r="A428" s="30"/>
      <c r="B428" s="27"/>
    </row>
    <row r="429" spans="1:2" s="26" customFormat="1">
      <c r="A429" s="30"/>
      <c r="B429" s="27"/>
    </row>
    <row r="430" spans="1:2" s="26" customFormat="1">
      <c r="A430" s="30"/>
      <c r="B430" s="27"/>
    </row>
    <row r="431" spans="1:2" s="26" customFormat="1">
      <c r="A431" s="30"/>
      <c r="B431" s="27"/>
    </row>
    <row r="432" spans="1:2" s="26" customFormat="1">
      <c r="A432" s="30"/>
      <c r="B432" s="27"/>
    </row>
    <row r="433" spans="1:2" s="26" customFormat="1">
      <c r="A433" s="30"/>
      <c r="B433" s="27"/>
    </row>
    <row r="434" spans="1:2" s="26" customFormat="1">
      <c r="A434" s="30"/>
      <c r="B434" s="27"/>
    </row>
    <row r="435" spans="1:2" s="26" customFormat="1">
      <c r="A435" s="30"/>
      <c r="B435" s="27"/>
    </row>
    <row r="436" spans="1:2" s="26" customFormat="1">
      <c r="A436" s="30"/>
      <c r="B436" s="27"/>
    </row>
    <row r="437" spans="1:2" s="26" customFormat="1">
      <c r="A437" s="30"/>
      <c r="B437" s="27"/>
    </row>
    <row r="438" spans="1:2" s="26" customFormat="1">
      <c r="A438" s="30"/>
      <c r="B438" s="27"/>
    </row>
    <row r="439" spans="1:2" s="26" customFormat="1">
      <c r="A439" s="30"/>
      <c r="B439" s="27"/>
    </row>
    <row r="440" spans="1:2" s="26" customFormat="1">
      <c r="A440" s="30"/>
      <c r="B440" s="27"/>
    </row>
    <row r="441" spans="1:2" s="26" customFormat="1">
      <c r="A441" s="30"/>
      <c r="B441" s="27"/>
    </row>
    <row r="442" spans="1:2" s="26" customFormat="1">
      <c r="A442" s="30"/>
      <c r="B442" s="27"/>
    </row>
    <row r="443" spans="1:2" s="26" customFormat="1">
      <c r="A443" s="30"/>
      <c r="B443" s="27"/>
    </row>
    <row r="444" spans="1:2" s="26" customFormat="1">
      <c r="A444" s="30"/>
      <c r="B444" s="27"/>
    </row>
    <row r="445" spans="1:2" s="26" customFormat="1">
      <c r="A445" s="30"/>
      <c r="B445" s="27"/>
    </row>
    <row r="446" spans="1:2" s="26" customFormat="1">
      <c r="A446" s="30"/>
      <c r="B446" s="27"/>
    </row>
    <row r="447" spans="1:2" s="26" customFormat="1">
      <c r="A447" s="30"/>
      <c r="B447" s="27"/>
    </row>
    <row r="448" spans="1:2" s="26" customFormat="1">
      <c r="A448" s="30"/>
      <c r="B448" s="27"/>
    </row>
    <row r="449" spans="1:2" s="26" customFormat="1">
      <c r="A449" s="30"/>
      <c r="B449" s="27"/>
    </row>
    <row r="450" spans="1:2" s="26" customFormat="1">
      <c r="A450" s="30"/>
      <c r="B450" s="27"/>
    </row>
    <row r="451" spans="1:2" s="26" customFormat="1">
      <c r="A451" s="30"/>
      <c r="B451" s="27"/>
    </row>
    <row r="452" spans="1:2" s="26" customFormat="1">
      <c r="A452" s="30"/>
      <c r="B452" s="27"/>
    </row>
    <row r="453" spans="1:2" s="26" customFormat="1">
      <c r="A453" s="30"/>
      <c r="B453" s="27"/>
    </row>
    <row r="454" spans="1:2" s="26" customFormat="1">
      <c r="A454" s="30"/>
      <c r="B454" s="27"/>
    </row>
    <row r="455" spans="1:2" s="26" customFormat="1">
      <c r="A455" s="30"/>
      <c r="B455" s="27"/>
    </row>
    <row r="456" spans="1:2" s="26" customFormat="1">
      <c r="A456" s="30"/>
      <c r="B456" s="27"/>
    </row>
    <row r="457" spans="1:2" s="26" customFormat="1">
      <c r="A457" s="30"/>
      <c r="B457" s="27"/>
    </row>
    <row r="458" spans="1:2" s="26" customFormat="1">
      <c r="A458" s="30"/>
      <c r="B458" s="27"/>
    </row>
    <row r="459" spans="1:2" s="26" customFormat="1">
      <c r="A459" s="30"/>
      <c r="B459" s="27"/>
    </row>
    <row r="460" spans="1:2" s="26" customFormat="1">
      <c r="A460" s="30"/>
      <c r="B460" s="27"/>
    </row>
    <row r="461" spans="1:2" s="26" customFormat="1">
      <c r="A461" s="30"/>
      <c r="B461" s="27"/>
    </row>
    <row r="462" spans="1:2" s="26" customFormat="1">
      <c r="A462" s="30"/>
      <c r="B462" s="27"/>
    </row>
    <row r="463" spans="1:2" s="26" customFormat="1">
      <c r="A463" s="30"/>
      <c r="B463" s="27"/>
    </row>
    <row r="464" spans="1:2" s="26" customFormat="1">
      <c r="A464" s="30"/>
      <c r="B464" s="27"/>
    </row>
    <row r="465" spans="1:2" s="26" customFormat="1">
      <c r="A465" s="30"/>
      <c r="B465" s="27"/>
    </row>
    <row r="466" spans="1:2" s="26" customFormat="1">
      <c r="A466" s="30"/>
      <c r="B466" s="27"/>
    </row>
    <row r="467" spans="1:2" s="26" customFormat="1">
      <c r="A467" s="30"/>
      <c r="B467" s="27"/>
    </row>
    <row r="468" spans="1:2" s="26" customFormat="1">
      <c r="A468" s="30"/>
      <c r="B468" s="27"/>
    </row>
    <row r="469" spans="1:2" s="26" customFormat="1">
      <c r="A469" s="30"/>
      <c r="B469" s="27"/>
    </row>
    <row r="470" spans="1:2" s="26" customFormat="1">
      <c r="A470" s="30"/>
      <c r="B470" s="27"/>
    </row>
    <row r="471" spans="1:2" s="26" customFormat="1">
      <c r="A471" s="30"/>
      <c r="B471" s="27"/>
    </row>
    <row r="472" spans="1:2" s="26" customFormat="1">
      <c r="A472" s="30"/>
      <c r="B472" s="27"/>
    </row>
    <row r="473" spans="1:2" s="26" customFormat="1">
      <c r="A473" s="30"/>
      <c r="B473" s="27"/>
    </row>
    <row r="474" spans="1:2" s="26" customFormat="1">
      <c r="A474" s="30"/>
      <c r="B474" s="27"/>
    </row>
    <row r="475" spans="1:2" s="26" customFormat="1">
      <c r="A475" s="30"/>
      <c r="B475" s="27"/>
    </row>
    <row r="476" spans="1:2" s="26" customFormat="1">
      <c r="A476" s="30"/>
      <c r="B476" s="27"/>
    </row>
    <row r="477" spans="1:2" s="26" customFormat="1">
      <c r="A477" s="30"/>
      <c r="B477" s="27"/>
    </row>
    <row r="478" spans="1:2" s="26" customFormat="1">
      <c r="A478" s="30"/>
      <c r="B478" s="27"/>
    </row>
    <row r="479" spans="1:2" s="26" customFormat="1">
      <c r="A479" s="30"/>
      <c r="B479" s="27"/>
    </row>
    <row r="480" spans="1:2" s="26" customFormat="1">
      <c r="A480" s="30"/>
      <c r="B480" s="27"/>
    </row>
    <row r="481" spans="1:2" s="26" customFormat="1">
      <c r="A481" s="30"/>
      <c r="B481" s="27"/>
    </row>
    <row r="482" spans="1:2" s="26" customFormat="1">
      <c r="A482" s="30"/>
      <c r="B482" s="27"/>
    </row>
    <row r="483" spans="1:2" s="26" customFormat="1">
      <c r="A483" s="30"/>
      <c r="B483" s="27"/>
    </row>
    <row r="484" spans="1:2" s="26" customFormat="1">
      <c r="A484" s="30"/>
      <c r="B484" s="27"/>
    </row>
    <row r="485" spans="1:2" s="26" customFormat="1">
      <c r="A485" s="30"/>
      <c r="B485" s="27"/>
    </row>
    <row r="486" spans="1:2" s="26" customFormat="1">
      <c r="A486" s="30"/>
      <c r="B486" s="27"/>
    </row>
    <row r="487" spans="1:2" s="26" customFormat="1">
      <c r="A487" s="30"/>
      <c r="B487" s="27"/>
    </row>
    <row r="488" spans="1:2" s="26" customFormat="1">
      <c r="A488" s="30"/>
      <c r="B488" s="27"/>
    </row>
    <row r="489" spans="1:2" s="26" customFormat="1">
      <c r="A489" s="30"/>
      <c r="B489" s="27"/>
    </row>
    <row r="490" spans="1:2" s="26" customFormat="1">
      <c r="A490" s="30"/>
      <c r="B490" s="27"/>
    </row>
    <row r="491" spans="1:2" s="26" customFormat="1">
      <c r="A491" s="30"/>
      <c r="B491" s="27"/>
    </row>
    <row r="492" spans="1:2" s="26" customFormat="1">
      <c r="A492" s="30"/>
      <c r="B492" s="27"/>
    </row>
    <row r="493" spans="1:2" s="26" customFormat="1">
      <c r="A493" s="30"/>
      <c r="B493" s="27"/>
    </row>
    <row r="494" spans="1:2" s="26" customFormat="1">
      <c r="A494" s="30"/>
      <c r="B494" s="27"/>
    </row>
    <row r="495" spans="1:2" s="26" customFormat="1">
      <c r="A495" s="30"/>
      <c r="B495" s="27"/>
    </row>
    <row r="496" spans="1:2" s="26" customFormat="1">
      <c r="A496" s="30"/>
      <c r="B496" s="27"/>
    </row>
    <row r="497" spans="1:2" s="26" customFormat="1">
      <c r="A497" s="30"/>
      <c r="B497" s="27"/>
    </row>
    <row r="498" spans="1:2" s="26" customFormat="1">
      <c r="A498" s="30"/>
      <c r="B498" s="27"/>
    </row>
    <row r="499" spans="1:2" s="26" customFormat="1">
      <c r="A499" s="30"/>
      <c r="B499" s="27"/>
    </row>
    <row r="500" spans="1:2" s="26" customFormat="1">
      <c r="A500" s="30"/>
      <c r="B500" s="27"/>
    </row>
    <row r="501" spans="1:2" s="26" customFormat="1">
      <c r="A501" s="30"/>
      <c r="B501" s="27"/>
    </row>
    <row r="502" spans="1:2" s="26" customFormat="1">
      <c r="A502" s="30"/>
      <c r="B502" s="27"/>
    </row>
    <row r="503" spans="1:2" s="26" customFormat="1">
      <c r="A503" s="30"/>
      <c r="B503" s="27"/>
    </row>
    <row r="504" spans="1:2" s="26" customFormat="1">
      <c r="A504" s="30"/>
      <c r="B504" s="27"/>
    </row>
    <row r="505" spans="1:2" s="26" customFormat="1">
      <c r="A505" s="30"/>
      <c r="B505" s="27"/>
    </row>
    <row r="506" spans="1:2" s="26" customFormat="1">
      <c r="A506" s="30"/>
      <c r="B506" s="27"/>
    </row>
    <row r="507" spans="1:2" s="26" customFormat="1">
      <c r="A507" s="30"/>
      <c r="B507" s="27"/>
    </row>
    <row r="508" spans="1:2" s="26" customFormat="1">
      <c r="A508" s="30"/>
      <c r="B508" s="27"/>
    </row>
    <row r="509" spans="1:2" s="26" customFormat="1">
      <c r="A509" s="30"/>
      <c r="B509" s="27"/>
    </row>
    <row r="510" spans="1:2" s="26" customFormat="1">
      <c r="A510" s="30"/>
      <c r="B510" s="27"/>
    </row>
    <row r="511" spans="1:2" s="26" customFormat="1">
      <c r="A511" s="30"/>
      <c r="B511" s="27"/>
    </row>
    <row r="512" spans="1:2" s="26" customFormat="1">
      <c r="A512" s="30"/>
      <c r="B512" s="27"/>
    </row>
    <row r="513" spans="1:2" s="26" customFormat="1">
      <c r="A513" s="30"/>
      <c r="B513" s="27"/>
    </row>
    <row r="514" spans="1:2" s="26" customFormat="1">
      <c r="A514" s="30"/>
      <c r="B514" s="27"/>
    </row>
    <row r="515" spans="1:2" s="26" customFormat="1">
      <c r="A515" s="30"/>
      <c r="B515" s="27"/>
    </row>
    <row r="516" spans="1:2" s="26" customFormat="1">
      <c r="A516" s="30"/>
      <c r="B516" s="27"/>
    </row>
    <row r="517" spans="1:2" s="26" customFormat="1">
      <c r="A517" s="30"/>
      <c r="B517" s="27"/>
    </row>
    <row r="518" spans="1:2" s="26" customFormat="1">
      <c r="A518" s="30"/>
      <c r="B518" s="27"/>
    </row>
    <row r="519" spans="1:2" s="26" customFormat="1">
      <c r="A519" s="30"/>
      <c r="B519" s="27"/>
    </row>
    <row r="520" spans="1:2" s="26" customFormat="1">
      <c r="A520" s="30"/>
      <c r="B520" s="27"/>
    </row>
    <row r="521" spans="1:2" s="26" customFormat="1">
      <c r="A521" s="30"/>
      <c r="B521" s="27"/>
    </row>
    <row r="522" spans="1:2" s="26" customFormat="1">
      <c r="A522" s="30"/>
      <c r="B522" s="27"/>
    </row>
    <row r="523" spans="1:2" s="26" customFormat="1">
      <c r="A523" s="30"/>
      <c r="B523" s="27"/>
    </row>
    <row r="524" spans="1:2" s="26" customFormat="1">
      <c r="A524" s="30"/>
      <c r="B524" s="27"/>
    </row>
    <row r="525" spans="1:2" s="26" customFormat="1">
      <c r="A525" s="30"/>
      <c r="B525" s="27"/>
    </row>
    <row r="526" spans="1:2" s="26" customFormat="1">
      <c r="A526" s="30"/>
      <c r="B526" s="27"/>
    </row>
    <row r="527" spans="1:2" s="26" customFormat="1">
      <c r="A527" s="30"/>
      <c r="B527" s="27"/>
    </row>
    <row r="528" spans="1:2" s="26" customFormat="1">
      <c r="A528" s="30"/>
      <c r="B528" s="27"/>
    </row>
    <row r="529" spans="1:2" s="26" customFormat="1">
      <c r="A529" s="30"/>
      <c r="B529" s="27"/>
    </row>
    <row r="530" spans="1:2" s="26" customFormat="1">
      <c r="A530" s="30"/>
      <c r="B530" s="27"/>
    </row>
    <row r="531" spans="1:2" s="26" customFormat="1">
      <c r="A531" s="30"/>
      <c r="B531" s="27"/>
    </row>
    <row r="532" spans="1:2" s="26" customFormat="1">
      <c r="A532" s="30"/>
      <c r="B532" s="27"/>
    </row>
    <row r="533" spans="1:2" s="26" customFormat="1">
      <c r="A533" s="30"/>
      <c r="B533" s="27"/>
    </row>
    <row r="534" spans="1:2" s="26" customFormat="1">
      <c r="A534" s="30"/>
      <c r="B534" s="27"/>
    </row>
    <row r="535" spans="1:2" s="26" customFormat="1">
      <c r="A535" s="30"/>
      <c r="B535" s="27"/>
    </row>
    <row r="536" spans="1:2" s="26" customFormat="1">
      <c r="A536" s="30"/>
      <c r="B536" s="27"/>
    </row>
    <row r="537" spans="1:2" s="26" customFormat="1">
      <c r="A537" s="30"/>
      <c r="B537" s="27"/>
    </row>
    <row r="538" spans="1:2" s="26" customFormat="1">
      <c r="A538" s="30"/>
      <c r="B538" s="27"/>
    </row>
    <row r="539" spans="1:2" s="26" customFormat="1">
      <c r="A539" s="30"/>
      <c r="B539" s="27"/>
    </row>
    <row r="540" spans="1:2" s="26" customFormat="1">
      <c r="A540" s="30"/>
      <c r="B540" s="27"/>
    </row>
    <row r="541" spans="1:2" s="26" customFormat="1">
      <c r="A541" s="30"/>
      <c r="B541" s="27"/>
    </row>
    <row r="542" spans="1:2" s="26" customFormat="1">
      <c r="A542" s="30"/>
      <c r="B542" s="27"/>
    </row>
    <row r="543" spans="1:2" s="26" customFormat="1">
      <c r="A543" s="30"/>
      <c r="B543" s="27"/>
    </row>
    <row r="544" spans="1:2" s="26" customFormat="1">
      <c r="A544" s="30"/>
      <c r="B544" s="27"/>
    </row>
    <row r="545" spans="1:2" s="26" customFormat="1">
      <c r="A545" s="30"/>
      <c r="B545" s="27"/>
    </row>
    <row r="546" spans="1:2" s="26" customFormat="1">
      <c r="A546" s="30"/>
      <c r="B546" s="27"/>
    </row>
    <row r="547" spans="1:2" s="26" customFormat="1">
      <c r="A547" s="30"/>
      <c r="B547" s="27"/>
    </row>
    <row r="548" spans="1:2" s="26" customFormat="1">
      <c r="A548" s="30"/>
      <c r="B548" s="27"/>
    </row>
    <row r="549" spans="1:2" s="26" customFormat="1">
      <c r="A549" s="30"/>
      <c r="B549" s="27"/>
    </row>
    <row r="550" spans="1:2" s="26" customFormat="1">
      <c r="A550" s="30"/>
      <c r="B550" s="27"/>
    </row>
    <row r="551" spans="1:2" s="26" customFormat="1">
      <c r="A551" s="30"/>
      <c r="B551" s="27"/>
    </row>
    <row r="552" spans="1:2" s="26" customFormat="1">
      <c r="A552" s="30"/>
      <c r="B552" s="27"/>
    </row>
    <row r="553" spans="1:2" s="26" customFormat="1">
      <c r="A553" s="30"/>
      <c r="B553" s="27"/>
    </row>
    <row r="554" spans="1:2" s="26" customFormat="1">
      <c r="A554" s="30"/>
      <c r="B554" s="27"/>
    </row>
    <row r="555" spans="1:2" s="26" customFormat="1">
      <c r="A555" s="30"/>
      <c r="B555" s="27"/>
    </row>
    <row r="556" spans="1:2" s="26" customFormat="1">
      <c r="A556" s="30"/>
      <c r="B556" s="27"/>
    </row>
    <row r="557" spans="1:2" s="26" customFormat="1">
      <c r="A557" s="30"/>
      <c r="B557" s="27"/>
    </row>
    <row r="558" spans="1:2" s="26" customFormat="1">
      <c r="A558" s="30"/>
      <c r="B558" s="27"/>
    </row>
    <row r="559" spans="1:2" s="26" customFormat="1">
      <c r="A559" s="30"/>
      <c r="B559" s="27"/>
    </row>
    <row r="560" spans="1:2" s="26" customFormat="1">
      <c r="A560" s="30"/>
      <c r="B560" s="27"/>
    </row>
    <row r="561" spans="1:2" s="26" customFormat="1">
      <c r="A561" s="30"/>
      <c r="B561" s="27"/>
    </row>
    <row r="562" spans="1:2" s="26" customFormat="1">
      <c r="A562" s="30"/>
      <c r="B562" s="27"/>
    </row>
    <row r="563" spans="1:2" s="26" customFormat="1">
      <c r="A563" s="30"/>
      <c r="B563" s="27"/>
    </row>
    <row r="564" spans="1:2" s="26" customFormat="1">
      <c r="A564" s="30"/>
      <c r="B564" s="27"/>
    </row>
    <row r="565" spans="1:2" s="26" customFormat="1">
      <c r="A565" s="30"/>
      <c r="B565" s="27"/>
    </row>
    <row r="566" spans="1:2" s="26" customFormat="1">
      <c r="A566" s="30"/>
      <c r="B566" s="27"/>
    </row>
    <row r="567" spans="1:2" s="26" customFormat="1">
      <c r="A567" s="30"/>
      <c r="B567" s="27"/>
    </row>
    <row r="568" spans="1:2" s="26" customFormat="1">
      <c r="A568" s="30"/>
      <c r="B568" s="27"/>
    </row>
    <row r="569" spans="1:2" s="26" customFormat="1">
      <c r="A569" s="30"/>
      <c r="B569" s="27"/>
    </row>
    <row r="570" spans="1:2" s="26" customFormat="1">
      <c r="A570" s="30"/>
      <c r="B570" s="27"/>
    </row>
    <row r="571" spans="1:2" s="26" customFormat="1">
      <c r="A571" s="30"/>
      <c r="B571" s="27"/>
    </row>
    <row r="572" spans="1:2" s="26" customFormat="1">
      <c r="A572" s="30"/>
      <c r="B572" s="27"/>
    </row>
    <row r="573" spans="1:2" s="26" customFormat="1">
      <c r="A573" s="30"/>
      <c r="B573" s="27"/>
    </row>
    <row r="574" spans="1:2" s="26" customFormat="1">
      <c r="A574" s="30"/>
      <c r="B574" s="27"/>
    </row>
    <row r="575" spans="1:2" s="26" customFormat="1">
      <c r="A575" s="30"/>
      <c r="B575" s="27"/>
    </row>
    <row r="576" spans="1:2" s="26" customFormat="1">
      <c r="A576" s="30"/>
      <c r="B576" s="27"/>
    </row>
    <row r="577" spans="1:2" s="26" customFormat="1">
      <c r="A577" s="30"/>
      <c r="B577" s="27"/>
    </row>
    <row r="578" spans="1:2" s="26" customFormat="1">
      <c r="A578" s="30"/>
      <c r="B578" s="27"/>
    </row>
    <row r="579" spans="1:2" s="26" customFormat="1">
      <c r="A579" s="30"/>
      <c r="B579" s="27"/>
    </row>
    <row r="580" spans="1:2" s="26" customFormat="1">
      <c r="A580" s="30"/>
      <c r="B580" s="27"/>
    </row>
    <row r="581" spans="1:2" s="26" customFormat="1">
      <c r="A581" s="30"/>
      <c r="B581" s="27"/>
    </row>
    <row r="582" spans="1:2" s="26" customFormat="1">
      <c r="A582" s="30"/>
      <c r="B582" s="27"/>
    </row>
    <row r="583" spans="1:2" s="26" customFormat="1">
      <c r="A583" s="30"/>
      <c r="B583" s="27"/>
    </row>
    <row r="584" spans="1:2" s="26" customFormat="1">
      <c r="A584" s="30"/>
      <c r="B584" s="27"/>
    </row>
    <row r="585" spans="1:2" s="26" customFormat="1">
      <c r="A585" s="30"/>
      <c r="B585" s="27"/>
    </row>
    <row r="586" spans="1:2" s="26" customFormat="1">
      <c r="A586" s="30"/>
      <c r="B586" s="27"/>
    </row>
    <row r="587" spans="1:2" s="26" customFormat="1">
      <c r="A587" s="30"/>
      <c r="B587" s="27"/>
    </row>
    <row r="588" spans="1:2" s="26" customFormat="1">
      <c r="A588" s="30"/>
      <c r="B588" s="27"/>
    </row>
    <row r="589" spans="1:2" s="26" customFormat="1">
      <c r="A589" s="30"/>
      <c r="B589" s="27"/>
    </row>
    <row r="590" spans="1:2" s="26" customFormat="1">
      <c r="A590" s="30"/>
      <c r="B590" s="27"/>
    </row>
    <row r="591" spans="1:2" s="26" customFormat="1">
      <c r="A591" s="30"/>
      <c r="B591" s="27"/>
    </row>
    <row r="592" spans="1:2" s="26" customFormat="1">
      <c r="A592" s="30"/>
      <c r="B592" s="27"/>
    </row>
    <row r="593" spans="1:2" s="26" customFormat="1">
      <c r="A593" s="30"/>
      <c r="B593" s="27"/>
    </row>
    <row r="594" spans="1:2" s="26" customFormat="1">
      <c r="A594" s="30"/>
      <c r="B594" s="27"/>
    </row>
    <row r="595" spans="1:2" s="26" customFormat="1">
      <c r="A595" s="30"/>
      <c r="B595" s="27"/>
    </row>
    <row r="596" spans="1:2" s="26" customFormat="1">
      <c r="A596" s="30"/>
      <c r="B596" s="27"/>
    </row>
    <row r="597" spans="1:2" s="26" customFormat="1">
      <c r="A597" s="30"/>
      <c r="B597" s="27"/>
    </row>
    <row r="598" spans="1:2" s="26" customFormat="1">
      <c r="A598" s="30"/>
      <c r="B598" s="27"/>
    </row>
    <row r="599" spans="1:2" s="26" customFormat="1">
      <c r="A599" s="30"/>
      <c r="B599" s="27"/>
    </row>
    <row r="600" spans="1:2" s="26" customFormat="1">
      <c r="A600" s="30"/>
      <c r="B600" s="27"/>
    </row>
    <row r="601" spans="1:2" s="26" customFormat="1">
      <c r="A601" s="30"/>
      <c r="B601" s="27"/>
    </row>
    <row r="602" spans="1:2" s="26" customFormat="1">
      <c r="A602" s="30"/>
      <c r="B602" s="27"/>
    </row>
    <row r="603" spans="1:2" s="26" customFormat="1">
      <c r="A603" s="30"/>
      <c r="B603" s="27"/>
    </row>
    <row r="604" spans="1:2" s="26" customFormat="1">
      <c r="A604" s="30"/>
      <c r="B604" s="27"/>
    </row>
    <row r="605" spans="1:2" s="26" customFormat="1">
      <c r="A605" s="30"/>
      <c r="B605" s="27"/>
    </row>
    <row r="606" spans="1:2" s="26" customFormat="1">
      <c r="A606" s="30"/>
      <c r="B606" s="27"/>
    </row>
    <row r="607" spans="1:2" s="26" customFormat="1">
      <c r="A607" s="30"/>
      <c r="B607" s="27"/>
    </row>
    <row r="608" spans="1:2" s="26" customFormat="1">
      <c r="A608" s="30"/>
      <c r="B608" s="27"/>
    </row>
    <row r="609" spans="1:2" s="26" customFormat="1">
      <c r="A609" s="30"/>
      <c r="B609" s="27"/>
    </row>
    <row r="610" spans="1:2" s="26" customFormat="1">
      <c r="A610" s="30"/>
      <c r="B610" s="27"/>
    </row>
    <row r="611" spans="1:2" s="26" customFormat="1">
      <c r="A611" s="30"/>
      <c r="B611" s="27"/>
    </row>
    <row r="612" spans="1:2" s="26" customFormat="1">
      <c r="A612" s="30"/>
      <c r="B612" s="27"/>
    </row>
    <row r="613" spans="1:2" s="26" customFormat="1">
      <c r="A613" s="30"/>
      <c r="B613" s="27"/>
    </row>
    <row r="614" spans="1:2" s="26" customFormat="1">
      <c r="A614" s="30"/>
      <c r="B614" s="27"/>
    </row>
    <row r="615" spans="1:2" s="26" customFormat="1">
      <c r="A615" s="30"/>
      <c r="B615" s="27"/>
    </row>
    <row r="616" spans="1:2" s="26" customFormat="1">
      <c r="A616" s="30"/>
      <c r="B616" s="27"/>
    </row>
    <row r="617" spans="1:2" s="26" customFormat="1">
      <c r="A617" s="30"/>
      <c r="B617" s="27"/>
    </row>
    <row r="618" spans="1:2" s="26" customFormat="1">
      <c r="A618" s="30"/>
      <c r="B618" s="27"/>
    </row>
    <row r="619" spans="1:2" s="26" customFormat="1">
      <c r="A619" s="30"/>
      <c r="B619" s="27"/>
    </row>
    <row r="620" spans="1:2" s="26" customFormat="1">
      <c r="A620" s="30"/>
      <c r="B620" s="27"/>
    </row>
    <row r="621" spans="1:2" s="26" customFormat="1">
      <c r="A621" s="30"/>
      <c r="B621" s="27"/>
    </row>
    <row r="622" spans="1:2" s="26" customFormat="1">
      <c r="A622" s="30"/>
      <c r="B622" s="27"/>
    </row>
    <row r="623" spans="1:2" s="26" customFormat="1">
      <c r="A623" s="30"/>
      <c r="B623" s="27"/>
    </row>
    <row r="624" spans="1:2" s="26" customFormat="1">
      <c r="A624" s="30"/>
      <c r="B624" s="27"/>
    </row>
    <row r="625" spans="1:2" s="26" customFormat="1">
      <c r="A625" s="30"/>
      <c r="B625" s="27"/>
    </row>
    <row r="626" spans="1:2" s="26" customFormat="1">
      <c r="A626" s="30"/>
      <c r="B626" s="27"/>
    </row>
    <row r="627" spans="1:2" s="26" customFormat="1">
      <c r="A627" s="30"/>
      <c r="B627" s="27"/>
    </row>
    <row r="628" spans="1:2" s="26" customFormat="1">
      <c r="A628" s="30"/>
      <c r="B628" s="27"/>
    </row>
    <row r="629" spans="1:2" s="26" customFormat="1">
      <c r="A629" s="30"/>
      <c r="B629" s="27"/>
    </row>
    <row r="630" spans="1:2" s="26" customFormat="1">
      <c r="A630" s="30"/>
      <c r="B630" s="27"/>
    </row>
    <row r="631" spans="1:2" s="26" customFormat="1">
      <c r="A631" s="30"/>
      <c r="B631" s="27"/>
    </row>
    <row r="632" spans="1:2" s="26" customFormat="1">
      <c r="A632" s="30"/>
      <c r="B632" s="27"/>
    </row>
    <row r="633" spans="1:2" s="26" customFormat="1">
      <c r="A633" s="30"/>
      <c r="B633" s="27"/>
    </row>
    <row r="634" spans="1:2" s="26" customFormat="1">
      <c r="A634" s="30"/>
      <c r="B634" s="27"/>
    </row>
    <row r="635" spans="1:2" s="26" customFormat="1">
      <c r="A635" s="30"/>
      <c r="B635" s="27"/>
    </row>
    <row r="636" spans="1:2" s="26" customFormat="1">
      <c r="A636" s="30"/>
      <c r="B636" s="27"/>
    </row>
    <row r="637" spans="1:2" s="26" customFormat="1">
      <c r="A637" s="30"/>
      <c r="B637" s="27"/>
    </row>
    <row r="638" spans="1:2" s="26" customFormat="1">
      <c r="A638" s="30"/>
      <c r="B638" s="27"/>
    </row>
    <row r="639" spans="1:2" s="26" customFormat="1">
      <c r="A639" s="30"/>
      <c r="B639" s="27"/>
    </row>
    <row r="640" spans="1:2" s="26" customFormat="1">
      <c r="A640" s="30"/>
      <c r="B640" s="27"/>
    </row>
    <row r="641" spans="1:2" s="26" customFormat="1">
      <c r="A641" s="30"/>
      <c r="B641" s="27"/>
    </row>
    <row r="642" spans="1:2" s="26" customFormat="1">
      <c r="A642" s="30"/>
      <c r="B642" s="27"/>
    </row>
    <row r="643" spans="1:2" s="26" customFormat="1">
      <c r="A643" s="30"/>
      <c r="B643" s="27"/>
    </row>
    <row r="644" spans="1:2" s="26" customFormat="1">
      <c r="A644" s="30"/>
      <c r="B644" s="27"/>
    </row>
    <row r="645" spans="1:2" s="26" customFormat="1">
      <c r="A645" s="30"/>
      <c r="B645" s="27"/>
    </row>
    <row r="646" spans="1:2" s="26" customFormat="1">
      <c r="A646" s="30"/>
      <c r="B646" s="27"/>
    </row>
    <row r="647" spans="1:2" s="26" customFormat="1">
      <c r="A647" s="30"/>
      <c r="B647" s="27"/>
    </row>
    <row r="648" spans="1:2" s="26" customFormat="1">
      <c r="A648" s="30"/>
      <c r="B648" s="27"/>
    </row>
    <row r="649" spans="1:2" s="26" customFormat="1">
      <c r="A649" s="30"/>
      <c r="B649" s="27"/>
    </row>
    <row r="650" spans="1:2" s="26" customFormat="1">
      <c r="A650" s="30"/>
      <c r="B650" s="27"/>
    </row>
    <row r="651" spans="1:2" s="26" customFormat="1">
      <c r="A651" s="30"/>
      <c r="B651" s="27"/>
    </row>
    <row r="652" spans="1:2" s="26" customFormat="1">
      <c r="A652" s="30"/>
      <c r="B652" s="27"/>
    </row>
    <row r="653" spans="1:2" s="26" customFormat="1">
      <c r="A653" s="30"/>
      <c r="B653" s="27"/>
    </row>
    <row r="654" spans="1:2" s="26" customFormat="1">
      <c r="A654" s="30"/>
      <c r="B654" s="27"/>
    </row>
    <row r="655" spans="1:2" s="26" customFormat="1">
      <c r="A655" s="30"/>
      <c r="B655" s="27"/>
    </row>
    <row r="656" spans="1:2" s="26" customFormat="1">
      <c r="A656" s="30"/>
      <c r="B656" s="27"/>
    </row>
    <row r="657" spans="1:2" s="26" customFormat="1">
      <c r="A657" s="30"/>
      <c r="B657" s="27"/>
    </row>
    <row r="658" spans="1:2" s="26" customFormat="1">
      <c r="A658" s="30"/>
      <c r="B658" s="27"/>
    </row>
    <row r="659" spans="1:2" s="26" customFormat="1">
      <c r="A659" s="30"/>
      <c r="B659" s="27"/>
    </row>
    <row r="660" spans="1:2" s="26" customFormat="1">
      <c r="A660" s="30"/>
      <c r="B660" s="27"/>
    </row>
    <row r="661" spans="1:2" s="26" customFormat="1">
      <c r="A661" s="30"/>
      <c r="B661" s="27"/>
    </row>
    <row r="662" spans="1:2" s="26" customFormat="1">
      <c r="A662" s="30"/>
      <c r="B662" s="27"/>
    </row>
    <row r="663" spans="1:2" s="26" customFormat="1">
      <c r="A663" s="30"/>
      <c r="B663" s="27"/>
    </row>
    <row r="664" spans="1:2" s="26" customFormat="1">
      <c r="A664" s="30"/>
      <c r="B664" s="27"/>
    </row>
    <row r="665" spans="1:2" s="26" customFormat="1">
      <c r="A665" s="30"/>
      <c r="B665" s="27"/>
    </row>
    <row r="666" spans="1:2" s="26" customFormat="1">
      <c r="A666" s="30"/>
      <c r="B666" s="27"/>
    </row>
    <row r="667" spans="1:2" s="26" customFormat="1">
      <c r="A667" s="30"/>
      <c r="B667" s="27"/>
    </row>
    <row r="668" spans="1:2" s="26" customFormat="1">
      <c r="A668" s="30"/>
      <c r="B668" s="27"/>
    </row>
    <row r="669" spans="1:2" s="26" customFormat="1">
      <c r="A669" s="30"/>
      <c r="B669" s="27"/>
    </row>
    <row r="670" spans="1:2" s="26" customFormat="1">
      <c r="A670" s="30"/>
      <c r="B670" s="27"/>
    </row>
    <row r="671" spans="1:2" s="26" customFormat="1">
      <c r="A671" s="30"/>
      <c r="B671" s="27"/>
    </row>
    <row r="672" spans="1:2" s="26" customFormat="1">
      <c r="A672" s="30"/>
      <c r="B672" s="27"/>
    </row>
    <row r="673" spans="1:2" s="26" customFormat="1">
      <c r="A673" s="30"/>
      <c r="B673" s="27"/>
    </row>
    <row r="674" spans="1:2" s="26" customFormat="1">
      <c r="A674" s="30"/>
      <c r="B674" s="27"/>
    </row>
    <row r="675" spans="1:2" s="26" customFormat="1">
      <c r="A675" s="30"/>
      <c r="B675" s="27"/>
    </row>
    <row r="676" spans="1:2" s="26" customFormat="1">
      <c r="A676" s="30"/>
      <c r="B676" s="27"/>
    </row>
    <row r="677" spans="1:2" s="26" customFormat="1">
      <c r="A677" s="30"/>
      <c r="B677" s="27"/>
    </row>
    <row r="678" spans="1:2" s="26" customFormat="1">
      <c r="A678" s="30"/>
      <c r="B678" s="27"/>
    </row>
    <row r="679" spans="1:2" s="26" customFormat="1">
      <c r="A679" s="30"/>
      <c r="B679" s="27"/>
    </row>
    <row r="680" spans="1:2" s="26" customFormat="1">
      <c r="A680" s="30"/>
      <c r="B680" s="27"/>
    </row>
    <row r="681" spans="1:2" s="26" customFormat="1">
      <c r="A681" s="30"/>
      <c r="B681" s="27"/>
    </row>
    <row r="682" spans="1:2" s="26" customFormat="1">
      <c r="A682" s="30"/>
      <c r="B682" s="27"/>
    </row>
    <row r="683" spans="1:2" s="26" customFormat="1">
      <c r="A683" s="30"/>
      <c r="B683" s="27"/>
    </row>
    <row r="684" spans="1:2" s="26" customFormat="1">
      <c r="A684" s="30"/>
      <c r="B684" s="27"/>
    </row>
    <row r="685" spans="1:2" s="26" customFormat="1">
      <c r="A685" s="30"/>
      <c r="B685" s="27"/>
    </row>
    <row r="686" spans="1:2" s="26" customFormat="1">
      <c r="A686" s="30"/>
      <c r="B686" s="27"/>
    </row>
    <row r="687" spans="1:2" s="26" customFormat="1">
      <c r="A687" s="30"/>
      <c r="B687" s="27"/>
    </row>
    <row r="688" spans="1:2" s="26" customFormat="1">
      <c r="A688" s="30"/>
      <c r="B688" s="27"/>
    </row>
    <row r="689" spans="1:2" s="26" customFormat="1">
      <c r="A689" s="30"/>
      <c r="B689" s="27"/>
    </row>
    <row r="690" spans="1:2" s="26" customFormat="1">
      <c r="A690" s="30"/>
      <c r="B690" s="27"/>
    </row>
    <row r="691" spans="1:2" s="26" customFormat="1">
      <c r="A691" s="30"/>
      <c r="B691" s="27"/>
    </row>
    <row r="692" spans="1:2" s="26" customFormat="1">
      <c r="A692" s="30"/>
      <c r="B692" s="27"/>
    </row>
    <row r="693" spans="1:2" s="26" customFormat="1">
      <c r="A693" s="30"/>
      <c r="B693" s="27"/>
    </row>
    <row r="694" spans="1:2" s="26" customFormat="1">
      <c r="A694" s="30"/>
      <c r="B694" s="27"/>
    </row>
    <row r="695" spans="1:2" s="26" customFormat="1">
      <c r="A695" s="30"/>
      <c r="B695" s="27"/>
    </row>
    <row r="696" spans="1:2" s="26" customFormat="1">
      <c r="A696" s="30"/>
      <c r="B696" s="27"/>
    </row>
    <row r="697" spans="1:2" s="26" customFormat="1">
      <c r="A697" s="30"/>
      <c r="B697" s="27"/>
    </row>
    <row r="698" spans="1:2" s="26" customFormat="1">
      <c r="A698" s="30"/>
      <c r="B698" s="27"/>
    </row>
    <row r="699" spans="1:2" s="26" customFormat="1">
      <c r="A699" s="30"/>
      <c r="B699" s="27"/>
    </row>
    <row r="700" spans="1:2" s="26" customFormat="1">
      <c r="A700" s="30"/>
      <c r="B700" s="27"/>
    </row>
    <row r="701" spans="1:2" s="26" customFormat="1">
      <c r="A701" s="30"/>
      <c r="B701" s="27"/>
    </row>
    <row r="702" spans="1:2" s="26" customFormat="1">
      <c r="A702" s="30"/>
      <c r="B702" s="27"/>
    </row>
    <row r="703" spans="1:2" s="26" customFormat="1">
      <c r="A703" s="30"/>
      <c r="B703" s="27"/>
    </row>
    <row r="704" spans="1:2" s="26" customFormat="1">
      <c r="A704" s="30"/>
      <c r="B704" s="27"/>
    </row>
    <row r="705" spans="1:2" s="26" customFormat="1">
      <c r="A705" s="30"/>
      <c r="B705" s="27"/>
    </row>
    <row r="706" spans="1:2" s="26" customFormat="1">
      <c r="A706" s="30"/>
      <c r="B706" s="27"/>
    </row>
    <row r="707" spans="1:2" s="26" customFormat="1">
      <c r="A707" s="30"/>
      <c r="B707" s="27"/>
    </row>
    <row r="708" spans="1:2" s="26" customFormat="1">
      <c r="A708" s="30"/>
      <c r="B708" s="27"/>
    </row>
    <row r="709" spans="1:2" s="26" customFormat="1">
      <c r="A709" s="30"/>
      <c r="B709" s="27"/>
    </row>
    <row r="710" spans="1:2" s="26" customFormat="1">
      <c r="A710" s="30"/>
      <c r="B710" s="27"/>
    </row>
    <row r="711" spans="1:2" s="26" customFormat="1">
      <c r="A711" s="30"/>
      <c r="B711" s="27"/>
    </row>
    <row r="712" spans="1:2" s="26" customFormat="1">
      <c r="A712" s="30"/>
      <c r="B712" s="27"/>
    </row>
    <row r="713" spans="1:2" s="26" customFormat="1">
      <c r="A713" s="30"/>
      <c r="B713" s="27"/>
    </row>
    <row r="714" spans="1:2" s="26" customFormat="1">
      <c r="A714" s="30"/>
      <c r="B714" s="27"/>
    </row>
    <row r="715" spans="1:2" s="26" customFormat="1">
      <c r="A715" s="30"/>
      <c r="B715" s="27"/>
    </row>
    <row r="716" spans="1:2" s="26" customFormat="1">
      <c r="A716" s="30"/>
      <c r="B716" s="27"/>
    </row>
    <row r="717" spans="1:2" s="26" customFormat="1">
      <c r="A717" s="30"/>
      <c r="B717" s="27"/>
    </row>
    <row r="718" spans="1:2" s="26" customFormat="1">
      <c r="A718" s="30"/>
      <c r="B718" s="27"/>
    </row>
    <row r="719" spans="1:2" s="26" customFormat="1">
      <c r="A719" s="30"/>
      <c r="B719" s="27"/>
    </row>
    <row r="720" spans="1:2" s="26" customFormat="1">
      <c r="A720" s="30"/>
      <c r="B720" s="27"/>
    </row>
    <row r="721" spans="1:2" s="26" customFormat="1">
      <c r="A721" s="30"/>
      <c r="B721" s="27"/>
    </row>
    <row r="722" spans="1:2" s="26" customFormat="1">
      <c r="A722" s="30"/>
      <c r="B722" s="27"/>
    </row>
    <row r="723" spans="1:2" s="26" customFormat="1">
      <c r="A723" s="30"/>
      <c r="B723" s="27"/>
    </row>
    <row r="724" spans="1:2" s="26" customFormat="1">
      <c r="A724" s="30"/>
      <c r="B724" s="27"/>
    </row>
    <row r="725" spans="1:2" s="26" customFormat="1">
      <c r="A725" s="30"/>
      <c r="B725" s="27"/>
    </row>
    <row r="726" spans="1:2" s="26" customFormat="1">
      <c r="A726" s="30"/>
      <c r="B726" s="27"/>
    </row>
    <row r="727" spans="1:2" s="26" customFormat="1">
      <c r="A727" s="30"/>
      <c r="B727" s="27"/>
    </row>
    <row r="728" spans="1:2" s="26" customFormat="1">
      <c r="A728" s="30"/>
      <c r="B728" s="27"/>
    </row>
    <row r="729" spans="1:2" s="26" customFormat="1">
      <c r="A729" s="30"/>
      <c r="B729" s="27"/>
    </row>
    <row r="730" spans="1:2" s="26" customFormat="1">
      <c r="A730" s="30"/>
      <c r="B730" s="27"/>
    </row>
    <row r="731" spans="1:2" s="26" customFormat="1">
      <c r="A731" s="30"/>
      <c r="B731" s="27"/>
    </row>
    <row r="732" spans="1:2" s="26" customFormat="1">
      <c r="A732" s="30"/>
      <c r="B732" s="27"/>
    </row>
    <row r="733" spans="1:2" s="26" customFormat="1">
      <c r="A733" s="30"/>
      <c r="B733" s="27"/>
    </row>
    <row r="734" spans="1:2" s="26" customFormat="1">
      <c r="A734" s="30"/>
      <c r="B734" s="27"/>
    </row>
    <row r="735" spans="1:2" s="26" customFormat="1">
      <c r="A735" s="30"/>
      <c r="B735" s="27"/>
    </row>
    <row r="736" spans="1:2" s="26" customFormat="1">
      <c r="A736" s="30"/>
      <c r="B736" s="27"/>
    </row>
    <row r="737" spans="1:2" s="26" customFormat="1">
      <c r="A737" s="30"/>
      <c r="B737" s="27"/>
    </row>
    <row r="738" spans="1:2" s="26" customFormat="1">
      <c r="A738" s="30"/>
      <c r="B738" s="27"/>
    </row>
    <row r="739" spans="1:2" s="26" customFormat="1">
      <c r="A739" s="30"/>
      <c r="B739" s="27"/>
    </row>
    <row r="740" spans="1:2" s="26" customFormat="1">
      <c r="A740" s="30"/>
      <c r="B740" s="27"/>
    </row>
    <row r="741" spans="1:2" s="26" customFormat="1">
      <c r="A741" s="30"/>
      <c r="B741" s="27"/>
    </row>
    <row r="742" spans="1:2" s="26" customFormat="1">
      <c r="A742" s="30"/>
      <c r="B742" s="27"/>
    </row>
    <row r="743" spans="1:2" s="26" customFormat="1">
      <c r="A743" s="30"/>
      <c r="B743" s="27"/>
    </row>
    <row r="744" spans="1:2" s="26" customFormat="1">
      <c r="A744" s="30"/>
      <c r="B744" s="27"/>
    </row>
    <row r="745" spans="1:2" s="26" customFormat="1">
      <c r="A745" s="30"/>
      <c r="B745" s="27"/>
    </row>
    <row r="746" spans="1:2" s="26" customFormat="1">
      <c r="A746" s="30"/>
      <c r="B746" s="27"/>
    </row>
    <row r="747" spans="1:2" s="26" customFormat="1">
      <c r="A747" s="30"/>
      <c r="B747" s="27"/>
    </row>
    <row r="748" spans="1:2" s="26" customFormat="1">
      <c r="A748" s="30"/>
      <c r="B748" s="27"/>
    </row>
    <row r="749" spans="1:2" s="26" customFormat="1">
      <c r="A749" s="30"/>
      <c r="B749" s="27"/>
    </row>
    <row r="750" spans="1:2" s="26" customFormat="1">
      <c r="A750" s="30"/>
      <c r="B750" s="27"/>
    </row>
    <row r="751" spans="1:2" s="26" customFormat="1">
      <c r="A751" s="30"/>
      <c r="B751" s="27"/>
    </row>
    <row r="752" spans="1:2" s="26" customFormat="1">
      <c r="A752" s="30"/>
      <c r="B752" s="27"/>
    </row>
    <row r="753" spans="1:2" s="26" customFormat="1">
      <c r="A753" s="30"/>
      <c r="B753" s="27"/>
    </row>
    <row r="754" spans="1:2" s="26" customFormat="1">
      <c r="A754" s="30"/>
      <c r="B754" s="27"/>
    </row>
    <row r="755" spans="1:2" s="26" customFormat="1">
      <c r="A755" s="30"/>
      <c r="B755" s="27"/>
    </row>
    <row r="756" spans="1:2" s="26" customFormat="1">
      <c r="A756" s="30"/>
      <c r="B756" s="27"/>
    </row>
    <row r="757" spans="1:2" s="26" customFormat="1">
      <c r="A757" s="30"/>
      <c r="B757" s="27"/>
    </row>
    <row r="758" spans="1:2" s="26" customFormat="1">
      <c r="A758" s="30"/>
      <c r="B758" s="27"/>
    </row>
    <row r="759" spans="1:2" s="26" customFormat="1">
      <c r="A759" s="30"/>
      <c r="B759" s="27"/>
    </row>
    <row r="760" spans="1:2" s="26" customFormat="1">
      <c r="A760" s="30"/>
      <c r="B760" s="27"/>
    </row>
    <row r="761" spans="1:2" s="26" customFormat="1">
      <c r="A761" s="30"/>
      <c r="B761" s="27"/>
    </row>
    <row r="762" spans="1:2" s="26" customFormat="1">
      <c r="A762" s="30"/>
      <c r="B762" s="27"/>
    </row>
    <row r="763" spans="1:2" s="26" customFormat="1">
      <c r="A763" s="30"/>
      <c r="B763" s="27"/>
    </row>
    <row r="764" spans="1:2" s="26" customFormat="1">
      <c r="A764" s="30"/>
      <c r="B764" s="27"/>
    </row>
    <row r="765" spans="1:2" s="26" customFormat="1">
      <c r="A765" s="30"/>
      <c r="B765" s="27"/>
    </row>
    <row r="766" spans="1:2" s="26" customFormat="1">
      <c r="A766" s="30"/>
      <c r="B766" s="27"/>
    </row>
    <row r="767" spans="1:2" s="26" customFormat="1">
      <c r="A767" s="30"/>
      <c r="B767" s="27"/>
    </row>
    <row r="768" spans="1:2" s="26" customFormat="1">
      <c r="A768" s="30"/>
      <c r="B768" s="27"/>
    </row>
    <row r="769" spans="1:2" s="26" customFormat="1">
      <c r="A769" s="30"/>
      <c r="B769" s="27"/>
    </row>
    <row r="770" spans="1:2" s="26" customFormat="1">
      <c r="A770" s="30"/>
      <c r="B770" s="27"/>
    </row>
    <row r="771" spans="1:2" s="26" customFormat="1">
      <c r="A771" s="30"/>
      <c r="B771" s="27"/>
    </row>
    <row r="772" spans="1:2" s="26" customFormat="1">
      <c r="A772" s="30"/>
      <c r="B772" s="27"/>
    </row>
    <row r="773" spans="1:2" s="26" customFormat="1">
      <c r="A773" s="30"/>
      <c r="B773" s="27"/>
    </row>
    <row r="774" spans="1:2" s="26" customFormat="1">
      <c r="A774" s="30"/>
      <c r="B774" s="27"/>
    </row>
    <row r="775" spans="1:2" s="26" customFormat="1">
      <c r="A775" s="30"/>
      <c r="B775" s="27"/>
    </row>
    <row r="776" spans="1:2" s="26" customFormat="1">
      <c r="A776" s="30"/>
      <c r="B776" s="27"/>
    </row>
    <row r="777" spans="1:2" s="26" customFormat="1">
      <c r="A777" s="30"/>
      <c r="B777" s="27"/>
    </row>
    <row r="778" spans="1:2" s="26" customFormat="1">
      <c r="A778" s="30"/>
      <c r="B778" s="27"/>
    </row>
    <row r="779" spans="1:2" s="26" customFormat="1">
      <c r="A779" s="30"/>
      <c r="B779" s="27"/>
    </row>
    <row r="780" spans="1:2" s="26" customFormat="1">
      <c r="A780" s="30"/>
      <c r="B780" s="27"/>
    </row>
    <row r="781" spans="1:2" s="26" customFormat="1">
      <c r="A781" s="30"/>
      <c r="B781" s="27"/>
    </row>
    <row r="782" spans="1:2" s="26" customFormat="1">
      <c r="A782" s="30"/>
      <c r="B782" s="27"/>
    </row>
    <row r="783" spans="1:2" s="26" customFormat="1">
      <c r="A783" s="30"/>
      <c r="B783" s="27"/>
    </row>
    <row r="784" spans="1:2" s="26" customFormat="1">
      <c r="A784" s="30"/>
      <c r="B784" s="27"/>
    </row>
    <row r="785" spans="1:2" s="26" customFormat="1">
      <c r="A785" s="30"/>
      <c r="B785" s="27"/>
    </row>
    <row r="786" spans="1:2" s="26" customFormat="1">
      <c r="A786" s="30"/>
      <c r="B786" s="27"/>
    </row>
    <row r="787" spans="1:2" s="26" customFormat="1">
      <c r="A787" s="30"/>
      <c r="B787" s="27"/>
    </row>
    <row r="788" spans="1:2" s="26" customFormat="1">
      <c r="A788" s="30"/>
      <c r="B788" s="27"/>
    </row>
    <row r="789" spans="1:2" s="26" customFormat="1">
      <c r="A789" s="30"/>
      <c r="B789" s="27"/>
    </row>
    <row r="790" spans="1:2" s="26" customFormat="1">
      <c r="A790" s="30"/>
      <c r="B790" s="27"/>
    </row>
    <row r="791" spans="1:2" s="26" customFormat="1">
      <c r="A791" s="30"/>
      <c r="B791" s="27"/>
    </row>
    <row r="792" spans="1:2" s="26" customFormat="1">
      <c r="A792" s="30"/>
      <c r="B792" s="27"/>
    </row>
    <row r="793" spans="1:2" s="26" customFormat="1">
      <c r="A793" s="30"/>
      <c r="B793" s="27"/>
    </row>
    <row r="794" spans="1:2" s="26" customFormat="1">
      <c r="A794" s="30"/>
      <c r="B794" s="27"/>
    </row>
    <row r="795" spans="1:2" s="26" customFormat="1">
      <c r="A795" s="30"/>
      <c r="B795" s="27"/>
    </row>
    <row r="796" spans="1:2" s="26" customFormat="1">
      <c r="A796" s="30"/>
      <c r="B796" s="27"/>
    </row>
    <row r="797" spans="1:2" s="26" customFormat="1">
      <c r="A797" s="30"/>
      <c r="B797" s="27"/>
    </row>
    <row r="798" spans="1:2" s="26" customFormat="1">
      <c r="A798" s="30"/>
      <c r="B798" s="27"/>
    </row>
    <row r="799" spans="1:2" s="26" customFormat="1">
      <c r="A799" s="30"/>
      <c r="B799" s="27"/>
    </row>
    <row r="800" spans="1:2" s="26" customFormat="1">
      <c r="A800" s="30"/>
      <c r="B800" s="27"/>
    </row>
    <row r="801" spans="1:2" s="26" customFormat="1">
      <c r="A801" s="30"/>
      <c r="B801" s="27"/>
    </row>
    <row r="802" spans="1:2" s="26" customFormat="1">
      <c r="A802" s="30"/>
      <c r="B802" s="27"/>
    </row>
    <row r="803" spans="1:2" s="26" customFormat="1">
      <c r="A803" s="30"/>
      <c r="B803" s="27"/>
    </row>
    <row r="804" spans="1:2" s="26" customFormat="1">
      <c r="A804" s="30"/>
      <c r="B804" s="27"/>
    </row>
    <row r="805" spans="1:2" s="26" customFormat="1">
      <c r="A805" s="30"/>
      <c r="B805" s="27"/>
    </row>
    <row r="806" spans="1:2" s="26" customFormat="1">
      <c r="A806" s="30"/>
      <c r="B806" s="27"/>
    </row>
    <row r="807" spans="1:2" s="26" customFormat="1">
      <c r="A807" s="30"/>
      <c r="B807" s="27"/>
    </row>
    <row r="808" spans="1:2" s="26" customFormat="1">
      <c r="A808" s="30"/>
      <c r="B808" s="27"/>
    </row>
    <row r="809" spans="1:2" s="26" customFormat="1">
      <c r="A809" s="30"/>
      <c r="B809" s="27"/>
    </row>
    <row r="810" spans="1:2" s="26" customFormat="1">
      <c r="A810" s="30"/>
      <c r="B810" s="27"/>
    </row>
    <row r="811" spans="1:2" s="26" customFormat="1">
      <c r="A811" s="30"/>
      <c r="B811" s="27"/>
    </row>
    <row r="812" spans="1:2" s="26" customFormat="1">
      <c r="A812" s="30"/>
      <c r="B812" s="27"/>
    </row>
    <row r="813" spans="1:2" s="26" customFormat="1">
      <c r="A813" s="30"/>
      <c r="B813" s="27"/>
    </row>
    <row r="814" spans="1:2" s="26" customFormat="1">
      <c r="A814" s="30"/>
      <c r="B814" s="27"/>
    </row>
    <row r="815" spans="1:2" s="26" customFormat="1">
      <c r="A815" s="30"/>
      <c r="B815" s="27"/>
    </row>
    <row r="816" spans="1:2" s="26" customFormat="1">
      <c r="A816" s="30"/>
      <c r="B816" s="27"/>
    </row>
    <row r="817" spans="1:2" s="26" customFormat="1">
      <c r="A817" s="30"/>
      <c r="B817" s="27"/>
    </row>
    <row r="818" spans="1:2" s="26" customFormat="1">
      <c r="A818" s="30"/>
      <c r="B818" s="27"/>
    </row>
    <row r="819" spans="1:2" s="26" customFormat="1">
      <c r="A819" s="30"/>
      <c r="B819" s="27"/>
    </row>
    <row r="820" spans="1:2" s="26" customFormat="1">
      <c r="A820" s="30"/>
      <c r="B820" s="27"/>
    </row>
    <row r="821" spans="1:2" s="26" customFormat="1">
      <c r="A821" s="30"/>
      <c r="B821" s="27"/>
    </row>
    <row r="822" spans="1:2" s="26" customFormat="1">
      <c r="A822" s="30"/>
      <c r="B822" s="27"/>
    </row>
    <row r="823" spans="1:2" s="26" customFormat="1">
      <c r="A823" s="30"/>
      <c r="B823" s="27"/>
    </row>
    <row r="824" spans="1:2" s="26" customFormat="1">
      <c r="A824" s="30"/>
      <c r="B824" s="27"/>
    </row>
    <row r="825" spans="1:2" s="26" customFormat="1">
      <c r="A825" s="30"/>
      <c r="B825" s="27"/>
    </row>
    <row r="826" spans="1:2" s="26" customFormat="1">
      <c r="A826" s="30"/>
      <c r="B826" s="27"/>
    </row>
    <row r="827" spans="1:2" s="26" customFormat="1">
      <c r="A827" s="30"/>
      <c r="B827" s="27"/>
    </row>
    <row r="828" spans="1:2" s="26" customFormat="1">
      <c r="A828" s="30"/>
      <c r="B828" s="27"/>
    </row>
    <row r="829" spans="1:2" s="26" customFormat="1">
      <c r="A829" s="30"/>
      <c r="B829" s="27"/>
    </row>
    <row r="830" spans="1:2" s="26" customFormat="1">
      <c r="A830" s="30"/>
      <c r="B830" s="27"/>
    </row>
    <row r="831" spans="1:2" s="26" customFormat="1">
      <c r="A831" s="30"/>
      <c r="B831" s="27"/>
    </row>
    <row r="832" spans="1:2" s="26" customFormat="1">
      <c r="A832" s="30"/>
      <c r="B832" s="27"/>
    </row>
    <row r="833" spans="1:2" s="26" customFormat="1">
      <c r="A833" s="30"/>
      <c r="B833" s="27"/>
    </row>
    <row r="834" spans="1:2" s="26" customFormat="1">
      <c r="A834" s="30"/>
      <c r="B834" s="27"/>
    </row>
    <row r="835" spans="1:2" s="26" customFormat="1">
      <c r="A835" s="30"/>
      <c r="B835" s="27"/>
    </row>
    <row r="836" spans="1:2" s="26" customFormat="1">
      <c r="A836" s="30"/>
      <c r="B836" s="27"/>
    </row>
    <row r="837" spans="1:2" s="26" customFormat="1">
      <c r="A837" s="30"/>
      <c r="B837" s="27"/>
    </row>
    <row r="838" spans="1:2" s="26" customFormat="1">
      <c r="A838" s="30"/>
      <c r="B838" s="27"/>
    </row>
    <row r="839" spans="1:2" s="26" customFormat="1">
      <c r="A839" s="30"/>
      <c r="B839" s="27"/>
    </row>
    <row r="840" spans="1:2" s="26" customFormat="1">
      <c r="A840" s="30"/>
      <c r="B840" s="27"/>
    </row>
    <row r="841" spans="1:2" s="26" customFormat="1">
      <c r="A841" s="30"/>
      <c r="B841" s="27"/>
    </row>
    <row r="842" spans="1:2" s="26" customFormat="1">
      <c r="A842" s="30"/>
      <c r="B842" s="27"/>
    </row>
    <row r="843" spans="1:2" s="26" customFormat="1">
      <c r="A843" s="30"/>
      <c r="B843" s="27"/>
    </row>
    <row r="844" spans="1:2" s="26" customFormat="1">
      <c r="A844" s="30"/>
      <c r="B844" s="27"/>
    </row>
    <row r="845" spans="1:2" s="26" customFormat="1">
      <c r="A845" s="30"/>
      <c r="B845" s="27"/>
    </row>
    <row r="846" spans="1:2" s="26" customFormat="1">
      <c r="A846" s="30"/>
      <c r="B846" s="27"/>
    </row>
    <row r="847" spans="1:2" s="26" customFormat="1">
      <c r="A847" s="30"/>
      <c r="B847" s="27"/>
    </row>
    <row r="848" spans="1:2" s="26" customFormat="1">
      <c r="A848" s="30"/>
      <c r="B848" s="27"/>
    </row>
    <row r="849" spans="1:2" s="26" customFormat="1">
      <c r="A849" s="30"/>
      <c r="B849" s="27"/>
    </row>
    <row r="850" spans="1:2" s="26" customFormat="1">
      <c r="A850" s="30"/>
      <c r="B850" s="27"/>
    </row>
    <row r="851" spans="1:2" s="26" customFormat="1">
      <c r="A851" s="30"/>
      <c r="B851" s="27"/>
    </row>
    <row r="852" spans="1:2" s="26" customFormat="1">
      <c r="A852" s="30"/>
      <c r="B852" s="27"/>
    </row>
    <row r="853" spans="1:2" s="26" customFormat="1">
      <c r="A853" s="30"/>
      <c r="B853" s="27"/>
    </row>
    <row r="854" spans="1:2" s="26" customFormat="1">
      <c r="A854" s="30"/>
      <c r="B854" s="27"/>
    </row>
    <row r="855" spans="1:2" s="26" customFormat="1">
      <c r="A855" s="30"/>
      <c r="B855" s="27"/>
    </row>
    <row r="856" spans="1:2" s="26" customFormat="1">
      <c r="A856" s="30"/>
      <c r="B856" s="27"/>
    </row>
    <row r="857" spans="1:2" s="26" customFormat="1">
      <c r="A857" s="30"/>
      <c r="B857" s="27"/>
    </row>
    <row r="858" spans="1:2" s="26" customFormat="1">
      <c r="A858" s="30"/>
      <c r="B858" s="27"/>
    </row>
    <row r="859" spans="1:2" s="26" customFormat="1">
      <c r="A859" s="30"/>
      <c r="B859" s="27"/>
    </row>
    <row r="860" spans="1:2" s="26" customFormat="1">
      <c r="A860" s="30"/>
      <c r="B860" s="27"/>
    </row>
    <row r="861" spans="1:2" s="26" customFormat="1">
      <c r="A861" s="30"/>
      <c r="B861" s="27"/>
    </row>
    <row r="862" spans="1:2" s="26" customFormat="1">
      <c r="A862" s="30"/>
      <c r="B862" s="27"/>
    </row>
    <row r="863" spans="1:2" s="26" customFormat="1">
      <c r="A863" s="30"/>
      <c r="B863" s="27"/>
    </row>
    <row r="864" spans="1:2" s="26" customFormat="1">
      <c r="A864" s="30"/>
      <c r="B864" s="27"/>
    </row>
    <row r="865" spans="1:2" s="26" customFormat="1">
      <c r="A865" s="30"/>
      <c r="B865" s="27"/>
    </row>
    <row r="866" spans="1:2" s="26" customFormat="1">
      <c r="A866" s="30"/>
      <c r="B866" s="27"/>
    </row>
    <row r="867" spans="1:2" s="26" customFormat="1">
      <c r="A867" s="30"/>
      <c r="B867" s="27"/>
    </row>
    <row r="868" spans="1:2" s="26" customFormat="1">
      <c r="A868" s="30"/>
      <c r="B868" s="27"/>
    </row>
    <row r="869" spans="1:2" s="26" customFormat="1">
      <c r="A869" s="30"/>
      <c r="B869" s="27"/>
    </row>
    <row r="870" spans="1:2" s="26" customFormat="1">
      <c r="A870" s="30"/>
      <c r="B870" s="27"/>
    </row>
    <row r="871" spans="1:2" s="26" customFormat="1">
      <c r="A871" s="30"/>
      <c r="B871" s="27"/>
    </row>
    <row r="872" spans="1:2" s="26" customFormat="1">
      <c r="A872" s="30"/>
      <c r="B872" s="27"/>
    </row>
    <row r="873" spans="1:2" s="26" customFormat="1">
      <c r="A873" s="30"/>
      <c r="B873" s="27"/>
    </row>
    <row r="874" spans="1:2" s="26" customFormat="1">
      <c r="A874" s="30"/>
      <c r="B874" s="27"/>
    </row>
    <row r="875" spans="1:2" s="26" customFormat="1">
      <c r="A875" s="30"/>
      <c r="B875" s="27"/>
    </row>
    <row r="876" spans="1:2" s="26" customFormat="1">
      <c r="A876" s="30"/>
      <c r="B876" s="27"/>
    </row>
    <row r="877" spans="1:2" s="26" customFormat="1">
      <c r="A877" s="30"/>
      <c r="B877" s="27"/>
    </row>
    <row r="878" spans="1:2" s="26" customFormat="1">
      <c r="A878" s="30"/>
      <c r="B878" s="27"/>
    </row>
    <row r="879" spans="1:2" s="26" customFormat="1">
      <c r="A879" s="30"/>
      <c r="B879" s="27"/>
    </row>
    <row r="880" spans="1:2" s="26" customFormat="1">
      <c r="A880" s="30"/>
      <c r="B880" s="27"/>
    </row>
    <row r="881" spans="1:2" s="26" customFormat="1">
      <c r="A881" s="30"/>
      <c r="B881" s="27"/>
    </row>
    <row r="882" spans="1:2" s="26" customFormat="1">
      <c r="A882" s="30"/>
      <c r="B882" s="27"/>
    </row>
    <row r="883" spans="1:2" s="26" customFormat="1">
      <c r="A883" s="30"/>
      <c r="B883" s="27"/>
    </row>
    <row r="884" spans="1:2" s="26" customFormat="1">
      <c r="A884" s="30"/>
      <c r="B884" s="27"/>
    </row>
    <row r="885" spans="1:2" s="26" customFormat="1">
      <c r="A885" s="30"/>
      <c r="B885" s="27"/>
    </row>
    <row r="886" spans="1:2" s="26" customFormat="1">
      <c r="A886" s="30"/>
      <c r="B886" s="27"/>
    </row>
    <row r="887" spans="1:2" s="26" customFormat="1">
      <c r="A887" s="30"/>
      <c r="B887" s="27"/>
    </row>
    <row r="888" spans="1:2" s="26" customFormat="1">
      <c r="A888" s="30"/>
      <c r="B888" s="27"/>
    </row>
    <row r="889" spans="1:2" s="26" customFormat="1">
      <c r="A889" s="30"/>
      <c r="B889" s="27"/>
    </row>
    <row r="890" spans="1:2" s="26" customFormat="1">
      <c r="A890" s="30"/>
      <c r="B890" s="27"/>
    </row>
    <row r="891" spans="1:2" s="26" customFormat="1">
      <c r="A891" s="30"/>
      <c r="B891" s="27"/>
    </row>
    <row r="892" spans="1:2" s="26" customFormat="1">
      <c r="A892" s="30"/>
      <c r="B892" s="27"/>
    </row>
    <row r="893" spans="1:2" s="26" customFormat="1">
      <c r="A893" s="30"/>
      <c r="B893" s="27"/>
    </row>
    <row r="894" spans="1:2" s="26" customFormat="1">
      <c r="A894" s="30"/>
      <c r="B894" s="27"/>
    </row>
    <row r="895" spans="1:2" s="26" customFormat="1">
      <c r="A895" s="30"/>
      <c r="B895" s="27"/>
    </row>
    <row r="896" spans="1:2" s="26" customFormat="1">
      <c r="A896" s="30"/>
      <c r="B896" s="27"/>
    </row>
    <row r="897" spans="1:2" s="26" customFormat="1">
      <c r="A897" s="30"/>
      <c r="B897" s="27"/>
    </row>
    <row r="898" spans="1:2" s="26" customFormat="1">
      <c r="A898" s="30"/>
      <c r="B898" s="27"/>
    </row>
    <row r="899" spans="1:2" s="26" customFormat="1">
      <c r="A899" s="30"/>
      <c r="B899" s="27"/>
    </row>
    <row r="900" spans="1:2" s="26" customFormat="1">
      <c r="A900" s="30"/>
      <c r="B900" s="27"/>
    </row>
    <row r="901" spans="1:2" s="26" customFormat="1">
      <c r="A901" s="30"/>
      <c r="B901" s="27"/>
    </row>
    <row r="902" spans="1:2" s="26" customFormat="1">
      <c r="A902" s="30"/>
      <c r="B902" s="27"/>
    </row>
    <row r="903" spans="1:2" s="26" customFormat="1">
      <c r="A903" s="30"/>
      <c r="B903" s="27"/>
    </row>
    <row r="904" spans="1:2" s="26" customFormat="1">
      <c r="A904" s="30"/>
      <c r="B904" s="27"/>
    </row>
    <row r="905" spans="1:2" s="26" customFormat="1">
      <c r="A905" s="30"/>
      <c r="B905" s="27"/>
    </row>
    <row r="906" spans="1:2" s="26" customFormat="1">
      <c r="A906" s="30"/>
      <c r="B906" s="27"/>
    </row>
    <row r="907" spans="1:2" s="26" customFormat="1">
      <c r="A907" s="30"/>
      <c r="B907" s="27"/>
    </row>
    <row r="908" spans="1:2" s="26" customFormat="1">
      <c r="A908" s="30"/>
      <c r="B908" s="27"/>
    </row>
    <row r="909" spans="1:2" s="26" customFormat="1">
      <c r="A909" s="30"/>
      <c r="B909" s="27"/>
    </row>
    <row r="910" spans="1:2" s="26" customFormat="1">
      <c r="A910" s="30"/>
      <c r="B910" s="27"/>
    </row>
    <row r="911" spans="1:2" s="26" customFormat="1">
      <c r="A911" s="30"/>
      <c r="B911" s="27"/>
    </row>
    <row r="912" spans="1:2" s="26" customFormat="1">
      <c r="A912" s="30"/>
      <c r="B912" s="27"/>
    </row>
    <row r="913" spans="1:2" s="26" customFormat="1">
      <c r="A913" s="30"/>
      <c r="B913" s="27"/>
    </row>
    <row r="914" spans="1:2" s="26" customFormat="1">
      <c r="A914" s="30"/>
      <c r="B914" s="27"/>
    </row>
    <row r="915" spans="1:2" s="26" customFormat="1">
      <c r="A915" s="30"/>
      <c r="B915" s="27"/>
    </row>
    <row r="916" spans="1:2" s="26" customFormat="1">
      <c r="A916" s="30"/>
      <c r="B916" s="27"/>
    </row>
    <row r="917" spans="1:2" s="26" customFormat="1">
      <c r="A917" s="30"/>
      <c r="B917" s="27"/>
    </row>
    <row r="918" spans="1:2" s="26" customFormat="1">
      <c r="A918" s="30"/>
      <c r="B918" s="27"/>
    </row>
    <row r="919" spans="1:2" s="26" customFormat="1">
      <c r="A919" s="30"/>
      <c r="B919" s="27"/>
    </row>
    <row r="920" spans="1:2" s="26" customFormat="1">
      <c r="A920" s="30"/>
      <c r="B920" s="27"/>
    </row>
    <row r="921" spans="1:2" s="26" customFormat="1">
      <c r="A921" s="30"/>
      <c r="B921" s="27"/>
    </row>
    <row r="922" spans="1:2" s="26" customFormat="1">
      <c r="A922" s="30"/>
      <c r="B922" s="27"/>
    </row>
    <row r="923" spans="1:2" s="26" customFormat="1">
      <c r="A923" s="30"/>
      <c r="B923" s="27"/>
    </row>
    <row r="924" spans="1:2" s="26" customFormat="1">
      <c r="A924" s="30"/>
      <c r="B924" s="27"/>
    </row>
    <row r="925" spans="1:2" s="26" customFormat="1">
      <c r="A925" s="30"/>
      <c r="B925" s="27"/>
    </row>
    <row r="926" spans="1:2" s="26" customFormat="1">
      <c r="A926" s="30"/>
      <c r="B926" s="27"/>
    </row>
    <row r="927" spans="1:2" s="26" customFormat="1">
      <c r="A927" s="30"/>
      <c r="B927" s="27"/>
    </row>
    <row r="928" spans="1:2" s="26" customFormat="1">
      <c r="A928" s="30"/>
      <c r="B928" s="27"/>
    </row>
    <row r="929" spans="1:2" s="26" customFormat="1">
      <c r="A929" s="30"/>
      <c r="B929" s="27"/>
    </row>
    <row r="930" spans="1:2" s="26" customFormat="1">
      <c r="A930" s="30"/>
      <c r="B930" s="27"/>
    </row>
    <row r="931" spans="1:2" s="26" customFormat="1">
      <c r="A931" s="30"/>
      <c r="B931" s="27"/>
    </row>
    <row r="932" spans="1:2" s="26" customFormat="1">
      <c r="A932" s="30"/>
      <c r="B932" s="27"/>
    </row>
    <row r="933" spans="1:2" s="26" customFormat="1">
      <c r="A933" s="30"/>
      <c r="B933" s="27"/>
    </row>
    <row r="934" spans="1:2" s="26" customFormat="1">
      <c r="A934" s="30"/>
      <c r="B934" s="27"/>
    </row>
    <row r="935" spans="1:2" s="26" customFormat="1">
      <c r="A935" s="30"/>
      <c r="B935" s="27"/>
    </row>
    <row r="936" spans="1:2" s="26" customFormat="1">
      <c r="A936" s="30"/>
      <c r="B936" s="27"/>
    </row>
    <row r="937" spans="1:2" s="26" customFormat="1">
      <c r="A937" s="30"/>
      <c r="B937" s="27"/>
    </row>
    <row r="938" spans="1:2" s="26" customFormat="1">
      <c r="A938" s="30"/>
      <c r="B938" s="27"/>
    </row>
    <row r="939" spans="1:2" s="26" customFormat="1">
      <c r="A939" s="30"/>
      <c r="B939" s="27"/>
    </row>
    <row r="940" spans="1:2" s="26" customFormat="1">
      <c r="A940" s="30"/>
      <c r="B940" s="27"/>
    </row>
    <row r="941" spans="1:2" s="26" customFormat="1">
      <c r="A941" s="30"/>
      <c r="B941" s="27"/>
    </row>
    <row r="942" spans="1:2" s="26" customFormat="1">
      <c r="A942" s="30"/>
      <c r="B942" s="27"/>
    </row>
    <row r="943" spans="1:2" s="26" customFormat="1">
      <c r="A943" s="30"/>
      <c r="B943" s="27"/>
    </row>
    <row r="944" spans="1:2" s="26" customFormat="1">
      <c r="A944" s="30"/>
      <c r="B944" s="27"/>
    </row>
    <row r="945" spans="1:2" s="26" customFormat="1">
      <c r="A945" s="30"/>
      <c r="B945" s="27"/>
    </row>
    <row r="946" spans="1:2" s="26" customFormat="1">
      <c r="A946" s="30"/>
      <c r="B946" s="27"/>
    </row>
    <row r="947" spans="1:2" s="26" customFormat="1">
      <c r="A947" s="30"/>
      <c r="B947" s="27"/>
    </row>
    <row r="948" spans="1:2" s="26" customFormat="1">
      <c r="A948" s="30"/>
      <c r="B948" s="27"/>
    </row>
    <row r="949" spans="1:2" s="26" customFormat="1">
      <c r="A949" s="30"/>
      <c r="B949" s="27"/>
    </row>
    <row r="950" spans="1:2" s="26" customFormat="1">
      <c r="A950" s="30"/>
      <c r="B950" s="27"/>
    </row>
    <row r="951" spans="1:2" s="26" customFormat="1">
      <c r="A951" s="30"/>
      <c r="B951" s="27"/>
    </row>
    <row r="952" spans="1:2" s="26" customFormat="1">
      <c r="A952" s="30"/>
      <c r="B952" s="27"/>
    </row>
    <row r="953" spans="1:2" s="26" customFormat="1">
      <c r="A953" s="30"/>
      <c r="B953" s="27"/>
    </row>
    <row r="954" spans="1:2" s="26" customFormat="1">
      <c r="A954" s="30"/>
      <c r="B954" s="27"/>
    </row>
    <row r="955" spans="1:2" s="26" customFormat="1">
      <c r="A955" s="30"/>
      <c r="B955" s="27"/>
    </row>
    <row r="956" spans="1:2" s="26" customFormat="1">
      <c r="A956" s="30"/>
      <c r="B956" s="27"/>
    </row>
    <row r="957" spans="1:2" s="26" customFormat="1">
      <c r="A957" s="30"/>
      <c r="B957" s="27"/>
    </row>
    <row r="958" spans="1:2" s="26" customFormat="1">
      <c r="A958" s="30"/>
      <c r="B958" s="27"/>
    </row>
    <row r="959" spans="1:2" s="26" customFormat="1">
      <c r="A959" s="30"/>
      <c r="B959" s="27"/>
    </row>
    <row r="960" spans="1:2" s="26" customFormat="1">
      <c r="A960" s="30"/>
      <c r="B960" s="27"/>
    </row>
    <row r="961" spans="1:2" s="26" customFormat="1">
      <c r="A961" s="30"/>
      <c r="B961" s="27"/>
    </row>
    <row r="962" spans="1:2" s="26" customFormat="1">
      <c r="A962" s="30"/>
      <c r="B962" s="27"/>
    </row>
    <row r="963" spans="1:2" s="26" customFormat="1">
      <c r="A963" s="30"/>
      <c r="B963" s="27"/>
    </row>
    <row r="964" spans="1:2" s="26" customFormat="1">
      <c r="A964" s="30"/>
      <c r="B964" s="27"/>
    </row>
    <row r="965" spans="1:2" s="26" customFormat="1">
      <c r="A965" s="30"/>
      <c r="B965" s="27"/>
    </row>
    <row r="966" spans="1:2" s="26" customFormat="1">
      <c r="A966" s="30"/>
      <c r="B966" s="27"/>
    </row>
    <row r="967" spans="1:2" s="26" customFormat="1">
      <c r="A967" s="30"/>
      <c r="B967" s="27"/>
    </row>
    <row r="968" spans="1:2" s="26" customFormat="1">
      <c r="A968" s="30"/>
      <c r="B968" s="27"/>
    </row>
    <row r="969" spans="1:2" s="26" customFormat="1">
      <c r="A969" s="30"/>
      <c r="B969" s="27"/>
    </row>
    <row r="970" spans="1:2" s="26" customFormat="1">
      <c r="A970" s="30"/>
      <c r="B970" s="27"/>
    </row>
    <row r="971" spans="1:2" s="26" customFormat="1">
      <c r="A971" s="30"/>
      <c r="B971" s="27"/>
    </row>
    <row r="972" spans="1:2" s="26" customFormat="1">
      <c r="A972" s="30"/>
      <c r="B972" s="27"/>
    </row>
    <row r="973" spans="1:2" s="26" customFormat="1">
      <c r="A973" s="30"/>
      <c r="B973" s="27"/>
    </row>
    <row r="974" spans="1:2" s="26" customFormat="1">
      <c r="A974" s="30"/>
      <c r="B974" s="27"/>
    </row>
    <row r="975" spans="1:2" s="26" customFormat="1">
      <c r="A975" s="30"/>
      <c r="B975" s="27"/>
    </row>
    <row r="976" spans="1:2" s="26" customFormat="1">
      <c r="A976" s="30"/>
      <c r="B976" s="27"/>
    </row>
    <row r="977" spans="1:2" s="26" customFormat="1">
      <c r="A977" s="30"/>
      <c r="B977" s="27"/>
    </row>
    <row r="978" spans="1:2" s="26" customFormat="1">
      <c r="A978" s="30"/>
      <c r="B978" s="27"/>
    </row>
    <row r="979" spans="1:2" s="26" customFormat="1">
      <c r="A979" s="30"/>
      <c r="B979" s="27"/>
    </row>
    <row r="980" spans="1:2" s="26" customFormat="1">
      <c r="A980" s="30"/>
      <c r="B980" s="27"/>
    </row>
    <row r="981" spans="1:2" s="26" customFormat="1">
      <c r="A981" s="30"/>
      <c r="B981" s="27"/>
    </row>
    <row r="982" spans="1:2" s="26" customFormat="1">
      <c r="A982" s="30"/>
      <c r="B982" s="27"/>
    </row>
    <row r="983" spans="1:2" s="26" customFormat="1">
      <c r="A983" s="30"/>
      <c r="B983" s="27"/>
    </row>
    <row r="984" spans="1:2" s="26" customFormat="1">
      <c r="A984" s="30"/>
      <c r="B984" s="27"/>
    </row>
    <row r="985" spans="1:2" s="26" customFormat="1">
      <c r="A985" s="30"/>
      <c r="B985" s="27"/>
    </row>
    <row r="986" spans="1:2" s="26" customFormat="1">
      <c r="A986" s="30"/>
      <c r="B986" s="27"/>
    </row>
    <row r="987" spans="1:2" s="26" customFormat="1">
      <c r="A987" s="30"/>
      <c r="B987" s="27"/>
    </row>
    <row r="988" spans="1:2" s="26" customFormat="1">
      <c r="A988" s="30"/>
      <c r="B988" s="27"/>
    </row>
    <row r="989" spans="1:2" s="26" customFormat="1">
      <c r="A989" s="30"/>
      <c r="B989" s="27"/>
    </row>
    <row r="990" spans="1:2" s="26" customFormat="1">
      <c r="A990" s="30"/>
      <c r="B990" s="27"/>
    </row>
    <row r="991" spans="1:2" s="26" customFormat="1">
      <c r="A991" s="30"/>
      <c r="B991" s="27"/>
    </row>
    <row r="992" spans="1:2" s="26" customFormat="1">
      <c r="A992" s="30"/>
      <c r="B992" s="27"/>
    </row>
    <row r="993" spans="1:2" s="26" customFormat="1">
      <c r="A993" s="30"/>
      <c r="B993" s="27"/>
    </row>
    <row r="994" spans="1:2" s="26" customFormat="1">
      <c r="A994" s="30"/>
      <c r="B994" s="27"/>
    </row>
    <row r="995" spans="1:2" s="26" customFormat="1">
      <c r="A995" s="30"/>
      <c r="B995" s="27"/>
    </row>
    <row r="996" spans="1:2" s="26" customFormat="1">
      <c r="A996" s="30"/>
      <c r="B996" s="27"/>
    </row>
    <row r="997" spans="1:2" s="26" customFormat="1">
      <c r="A997" s="30"/>
      <c r="B997" s="27"/>
    </row>
    <row r="998" spans="1:2" s="26" customFormat="1">
      <c r="A998" s="30"/>
      <c r="B998" s="27"/>
    </row>
    <row r="999" spans="1:2" s="26" customFormat="1">
      <c r="A999" s="30"/>
      <c r="B999" s="27"/>
    </row>
    <row r="1000" spans="1:2" s="26" customFormat="1">
      <c r="A1000" s="30"/>
      <c r="B1000" s="27"/>
    </row>
    <row r="1001" spans="1:2" s="26" customFormat="1">
      <c r="A1001" s="30"/>
      <c r="B1001" s="27"/>
    </row>
    <row r="1002" spans="1:2" s="26" customFormat="1">
      <c r="A1002" s="30"/>
      <c r="B1002" s="27"/>
    </row>
    <row r="1003" spans="1:2" s="26" customFormat="1">
      <c r="A1003" s="30"/>
      <c r="B1003" s="27"/>
    </row>
    <row r="1004" spans="1:2" s="26" customFormat="1">
      <c r="A1004" s="30"/>
      <c r="B1004" s="27"/>
    </row>
    <row r="1005" spans="1:2" s="26" customFormat="1">
      <c r="A1005" s="30"/>
      <c r="B1005" s="27"/>
    </row>
    <row r="1006" spans="1:2" s="26" customFormat="1">
      <c r="A1006" s="30"/>
      <c r="B1006" s="27"/>
    </row>
    <row r="1007" spans="1:2" s="26" customFormat="1">
      <c r="A1007" s="30"/>
      <c r="B1007" s="27"/>
    </row>
    <row r="1008" spans="1:2" s="26" customFormat="1">
      <c r="A1008" s="30"/>
      <c r="B1008" s="27"/>
    </row>
    <row r="1009" spans="1:2" s="26" customFormat="1">
      <c r="A1009" s="30"/>
      <c r="B1009" s="27"/>
    </row>
    <row r="1010" spans="1:2" s="26" customFormat="1">
      <c r="A1010" s="30"/>
      <c r="B1010" s="27"/>
    </row>
    <row r="1011" spans="1:2" s="26" customFormat="1">
      <c r="A1011" s="30"/>
      <c r="B1011" s="27"/>
    </row>
    <row r="1012" spans="1:2" s="26" customFormat="1">
      <c r="A1012" s="30"/>
      <c r="B1012" s="27"/>
    </row>
    <row r="1013" spans="1:2" s="26" customFormat="1">
      <c r="A1013" s="30"/>
      <c r="B1013" s="27"/>
    </row>
    <row r="1014" spans="1:2" s="26" customFormat="1">
      <c r="A1014" s="30"/>
      <c r="B1014" s="27"/>
    </row>
    <row r="1015" spans="1:2" s="26" customFormat="1">
      <c r="A1015" s="30"/>
      <c r="B1015" s="27"/>
    </row>
    <row r="1016" spans="1:2" s="26" customFormat="1">
      <c r="A1016" s="30"/>
      <c r="B1016" s="27"/>
    </row>
    <row r="1017" spans="1:2" s="26" customFormat="1">
      <c r="A1017" s="30"/>
      <c r="B1017" s="27"/>
    </row>
    <row r="1018" spans="1:2" s="26" customFormat="1">
      <c r="A1018" s="30"/>
      <c r="B1018" s="27"/>
    </row>
    <row r="1019" spans="1:2" s="26" customFormat="1">
      <c r="A1019" s="30"/>
      <c r="B1019" s="27"/>
    </row>
    <row r="1020" spans="1:2" s="26" customFormat="1">
      <c r="A1020" s="30"/>
      <c r="B1020" s="27"/>
    </row>
    <row r="1021" spans="1:2" s="26" customFormat="1">
      <c r="A1021" s="30"/>
      <c r="B1021" s="27"/>
    </row>
    <row r="1022" spans="1:2" s="26" customFormat="1">
      <c r="A1022" s="30"/>
      <c r="B1022" s="27"/>
    </row>
    <row r="1023" spans="1:2" s="26" customFormat="1">
      <c r="A1023" s="30"/>
      <c r="B1023" s="27"/>
    </row>
    <row r="1024" spans="1:2" s="26" customFormat="1">
      <c r="A1024" s="30"/>
      <c r="B1024" s="27"/>
    </row>
    <row r="1025" spans="1:2" s="26" customFormat="1">
      <c r="A1025" s="30"/>
      <c r="B1025" s="27"/>
    </row>
    <row r="1026" spans="1:2" s="26" customFormat="1">
      <c r="A1026" s="30"/>
      <c r="B1026" s="27"/>
    </row>
    <row r="1027" spans="1:2" s="26" customFormat="1">
      <c r="A1027" s="30"/>
      <c r="B1027" s="27"/>
    </row>
    <row r="1028" spans="1:2" s="26" customFormat="1">
      <c r="A1028" s="30"/>
      <c r="B1028" s="27"/>
    </row>
    <row r="1029" spans="1:2" s="26" customFormat="1">
      <c r="A1029" s="30"/>
      <c r="B1029" s="27"/>
    </row>
    <row r="1030" spans="1:2" s="26" customFormat="1">
      <c r="A1030" s="30"/>
      <c r="B1030" s="27"/>
    </row>
    <row r="1031" spans="1:2" s="26" customFormat="1">
      <c r="A1031" s="30"/>
      <c r="B1031" s="27"/>
    </row>
    <row r="1032" spans="1:2" s="26" customFormat="1">
      <c r="A1032" s="30"/>
      <c r="B1032" s="27"/>
    </row>
    <row r="1033" spans="1:2" s="26" customFormat="1">
      <c r="A1033" s="30"/>
      <c r="B1033" s="27"/>
    </row>
    <row r="1034" spans="1:2" s="26" customFormat="1">
      <c r="A1034" s="30"/>
      <c r="B1034" s="27"/>
    </row>
    <row r="1035" spans="1:2" s="26" customFormat="1">
      <c r="A1035" s="30"/>
      <c r="B1035" s="27"/>
    </row>
    <row r="1036" spans="1:2" s="26" customFormat="1">
      <c r="A1036" s="30"/>
      <c r="B1036" s="27"/>
    </row>
    <row r="1037" spans="1:2" s="26" customFormat="1">
      <c r="A1037" s="30"/>
      <c r="B1037" s="27"/>
    </row>
    <row r="1038" spans="1:2" s="26" customFormat="1">
      <c r="A1038" s="30"/>
      <c r="B1038" s="27"/>
    </row>
    <row r="1039" spans="1:2" s="26" customFormat="1">
      <c r="A1039" s="30"/>
      <c r="B1039" s="27"/>
    </row>
    <row r="1040" spans="1:2" s="26" customFormat="1">
      <c r="A1040" s="30"/>
      <c r="B1040" s="27"/>
    </row>
    <row r="1041" spans="1:2" s="26" customFormat="1">
      <c r="A1041" s="30"/>
      <c r="B1041" s="27"/>
    </row>
    <row r="1042" spans="1:2" s="26" customFormat="1">
      <c r="A1042" s="30"/>
      <c r="B1042" s="27"/>
    </row>
    <row r="1043" spans="1:2" s="26" customFormat="1">
      <c r="A1043" s="30"/>
      <c r="B1043" s="27"/>
    </row>
    <row r="1044" spans="1:2" s="26" customFormat="1">
      <c r="A1044" s="30"/>
      <c r="B1044" s="27"/>
    </row>
    <row r="1045" spans="1:2" s="26" customFormat="1">
      <c r="A1045" s="30"/>
      <c r="B1045" s="27"/>
    </row>
    <row r="1046" spans="1:2" s="26" customFormat="1">
      <c r="A1046" s="30"/>
      <c r="B1046" s="27"/>
    </row>
    <row r="1047" spans="1:2" s="26" customFormat="1">
      <c r="A1047" s="30"/>
      <c r="B1047" s="27"/>
    </row>
    <row r="1048" spans="1:2" s="26" customFormat="1">
      <c r="A1048" s="30"/>
      <c r="B1048" s="27"/>
    </row>
    <row r="1049" spans="1:2" s="26" customFormat="1">
      <c r="A1049" s="30"/>
      <c r="B1049" s="27"/>
    </row>
    <row r="1050" spans="1:2" s="26" customFormat="1">
      <c r="A1050" s="30"/>
      <c r="B1050" s="27"/>
    </row>
    <row r="1051" spans="1:2" s="26" customFormat="1">
      <c r="A1051" s="30"/>
      <c r="B1051" s="27"/>
    </row>
    <row r="1052" spans="1:2" s="26" customFormat="1">
      <c r="A1052" s="30"/>
      <c r="B1052" s="27"/>
    </row>
    <row r="1053" spans="1:2" s="26" customFormat="1">
      <c r="A1053" s="30"/>
      <c r="B1053" s="27"/>
    </row>
    <row r="1054" spans="1:2" s="26" customFormat="1">
      <c r="A1054" s="30"/>
      <c r="B1054" s="27"/>
    </row>
    <row r="1055" spans="1:2" s="26" customFormat="1">
      <c r="A1055" s="30"/>
      <c r="B1055" s="27"/>
    </row>
    <row r="1056" spans="1:2" s="26" customFormat="1">
      <c r="A1056" s="30"/>
      <c r="B1056" s="27"/>
    </row>
    <row r="1057" spans="1:2" s="26" customFormat="1">
      <c r="A1057" s="30"/>
      <c r="B1057" s="27"/>
    </row>
    <row r="1058" spans="1:2" s="26" customFormat="1">
      <c r="A1058" s="30"/>
      <c r="B1058" s="27"/>
    </row>
    <row r="1059" spans="1:2" s="26" customFormat="1">
      <c r="A1059" s="30"/>
      <c r="B1059" s="27"/>
    </row>
    <row r="1060" spans="1:2" s="26" customFormat="1">
      <c r="A1060" s="30"/>
      <c r="B1060" s="27"/>
    </row>
    <row r="1061" spans="1:2" s="26" customFormat="1">
      <c r="A1061" s="30"/>
      <c r="B1061" s="27"/>
    </row>
    <row r="1062" spans="1:2" s="26" customFormat="1">
      <c r="A1062" s="30"/>
      <c r="B1062" s="27"/>
    </row>
    <row r="1063" spans="1:2" s="26" customFormat="1">
      <c r="A1063" s="30"/>
      <c r="B1063" s="27"/>
    </row>
    <row r="1064" spans="1:2" s="26" customFormat="1">
      <c r="A1064" s="30"/>
      <c r="B1064" s="27"/>
    </row>
    <row r="1065" spans="1:2" s="26" customFormat="1">
      <c r="A1065" s="30"/>
      <c r="B1065" s="27"/>
    </row>
    <row r="1066" spans="1:2" s="26" customFormat="1">
      <c r="A1066" s="30"/>
      <c r="B1066" s="27"/>
    </row>
    <row r="1067" spans="1:2" s="26" customFormat="1">
      <c r="A1067" s="30"/>
      <c r="B1067" s="27"/>
    </row>
    <row r="1068" spans="1:2" s="26" customFormat="1">
      <c r="A1068" s="30"/>
      <c r="B1068" s="27"/>
    </row>
    <row r="1069" spans="1:2" s="26" customFormat="1">
      <c r="A1069" s="30"/>
      <c r="B1069" s="27"/>
    </row>
    <row r="1070" spans="1:2" s="26" customFormat="1">
      <c r="A1070" s="30"/>
      <c r="B1070" s="27"/>
    </row>
    <row r="1071" spans="1:2" s="26" customFormat="1">
      <c r="A1071" s="30"/>
      <c r="B1071" s="27"/>
    </row>
    <row r="1072" spans="1:2" s="26" customFormat="1">
      <c r="A1072" s="30"/>
      <c r="B1072" s="27"/>
    </row>
    <row r="1073" spans="1:2" s="26" customFormat="1">
      <c r="A1073" s="30"/>
      <c r="B1073" s="27"/>
    </row>
    <row r="1074" spans="1:2" s="26" customFormat="1">
      <c r="A1074" s="30"/>
      <c r="B1074" s="27"/>
    </row>
    <row r="1075" spans="1:2" s="26" customFormat="1">
      <c r="A1075" s="30"/>
      <c r="B1075" s="27"/>
    </row>
    <row r="1076" spans="1:2" s="26" customFormat="1">
      <c r="A1076" s="30"/>
      <c r="B1076" s="27"/>
    </row>
    <row r="1077" spans="1:2" s="26" customFormat="1">
      <c r="A1077" s="30"/>
      <c r="B1077" s="27"/>
    </row>
    <row r="1078" spans="1:2" s="26" customFormat="1">
      <c r="A1078" s="30"/>
      <c r="B1078" s="27"/>
    </row>
    <row r="1079" spans="1:2" s="26" customFormat="1">
      <c r="A1079" s="30"/>
      <c r="B1079" s="27"/>
    </row>
    <row r="1080" spans="1:2" s="26" customFormat="1">
      <c r="A1080" s="30"/>
      <c r="B1080" s="27"/>
    </row>
    <row r="1081" spans="1:2" s="26" customFormat="1">
      <c r="A1081" s="30"/>
      <c r="B1081" s="27"/>
    </row>
    <row r="1082" spans="1:2" s="26" customFormat="1">
      <c r="A1082" s="30"/>
      <c r="B1082" s="27"/>
    </row>
    <row r="1083" spans="1:2" s="26" customFormat="1">
      <c r="A1083" s="30"/>
      <c r="B1083" s="27"/>
    </row>
    <row r="1084" spans="1:2" s="26" customFormat="1">
      <c r="A1084" s="30"/>
      <c r="B1084" s="27"/>
    </row>
    <row r="1085" spans="1:2" s="26" customFormat="1">
      <c r="A1085" s="30"/>
      <c r="B1085" s="27"/>
    </row>
    <row r="1086" spans="1:2" s="26" customFormat="1">
      <c r="A1086" s="30"/>
      <c r="B1086" s="27"/>
    </row>
    <row r="1087" spans="1:2" s="26" customFormat="1">
      <c r="A1087" s="30"/>
      <c r="B1087" s="27"/>
    </row>
    <row r="1088" spans="1:2" s="26" customFormat="1">
      <c r="A1088" s="30"/>
      <c r="B1088" s="27"/>
    </row>
    <row r="1089" spans="1:2" s="26" customFormat="1">
      <c r="A1089" s="30"/>
      <c r="B1089" s="27"/>
    </row>
    <row r="1090" spans="1:2" s="26" customFormat="1">
      <c r="A1090" s="30"/>
      <c r="B1090" s="27"/>
    </row>
    <row r="1091" spans="1:2" s="26" customFormat="1">
      <c r="A1091" s="30"/>
      <c r="B1091" s="27"/>
    </row>
    <row r="1092" spans="1:2" s="26" customFormat="1">
      <c r="A1092" s="30"/>
      <c r="B1092" s="27"/>
    </row>
    <row r="1093" spans="1:2" s="26" customFormat="1">
      <c r="A1093" s="30"/>
      <c r="B1093" s="27"/>
    </row>
    <row r="1094" spans="1:2" s="26" customFormat="1">
      <c r="A1094" s="30"/>
      <c r="B1094" s="27"/>
    </row>
    <row r="1095" spans="1:2" s="26" customFormat="1">
      <c r="A1095" s="30"/>
      <c r="B1095" s="27"/>
    </row>
    <row r="1096" spans="1:2" s="26" customFormat="1">
      <c r="A1096" s="30"/>
      <c r="B1096" s="27"/>
    </row>
    <row r="1097" spans="1:2" s="26" customFormat="1">
      <c r="A1097" s="30"/>
      <c r="B1097" s="27"/>
    </row>
    <row r="1098" spans="1:2" s="26" customFormat="1">
      <c r="A1098" s="30"/>
      <c r="B1098" s="27"/>
    </row>
    <row r="1099" spans="1:2" s="26" customFormat="1">
      <c r="A1099" s="30"/>
      <c r="B1099" s="27"/>
    </row>
    <row r="1100" spans="1:2" s="26" customFormat="1">
      <c r="A1100" s="30"/>
      <c r="B1100" s="27"/>
    </row>
    <row r="1101" spans="1:2" s="26" customFormat="1">
      <c r="A1101" s="30"/>
      <c r="B1101" s="27"/>
    </row>
    <row r="1102" spans="1:2" s="26" customFormat="1">
      <c r="A1102" s="30"/>
      <c r="B1102" s="27"/>
    </row>
  </sheetData>
  <sheetProtection password="CAB7" sheet="1" selectLockedCells="1"/>
  <mergeCells count="9">
    <mergeCell ref="D30:Q30"/>
    <mergeCell ref="D46:Q46"/>
    <mergeCell ref="B15:P21"/>
    <mergeCell ref="B7:Q11"/>
    <mergeCell ref="D22:Q22"/>
    <mergeCell ref="D24:Q24"/>
    <mergeCell ref="D26:Q26"/>
    <mergeCell ref="D28:Q28"/>
    <mergeCell ref="D32:Q32"/>
  </mergeCells>
  <pageMargins left="0.70866141732283472" right="0.70866141732283472" top="0.55118110236220474" bottom="0.74803149606299213" header="0.31496062992125984" footer="0.31496062992125984"/>
  <pageSetup paperSize="9" scale="96" orientation="portrait" r:id="rId1"/>
  <headerFooter>
    <oddFooter>&amp;L&amp;9Modulo S1&amp;C&amp;9 7&amp;R&amp;9 01.10.2019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4"/>
  <sheetViews>
    <sheetView showGridLines="0" showRowColHeaders="0" zoomScaleNormal="100" zoomScaleSheetLayoutView="85" workbookViewId="0">
      <selection activeCell="D23" sqref="D23"/>
    </sheetView>
  </sheetViews>
  <sheetFormatPr baseColWidth="10" defaultColWidth="10.25" defaultRowHeight="12.5"/>
  <cols>
    <col min="1" max="1" width="5.5" style="1" customWidth="1"/>
    <col min="2" max="2" width="22.83203125" style="2" customWidth="1"/>
    <col min="3" max="3" width="2" style="2" customWidth="1"/>
    <col min="4" max="4" width="53.08203125" style="1" customWidth="1"/>
    <col min="5" max="6" width="9.58203125" style="1" customWidth="1"/>
    <col min="7" max="7" width="1.75" style="3" customWidth="1"/>
    <col min="8" max="8" width="2.08203125" style="1" customWidth="1"/>
    <col min="9" max="9" width="16.5" style="1" customWidth="1"/>
    <col min="10" max="16384" width="10.25" style="1"/>
  </cols>
  <sheetData>
    <row r="1" spans="2:10" ht="7.5" customHeight="1">
      <c r="I1" s="11"/>
    </row>
    <row r="2" spans="2:10" s="6" customFormat="1" ht="15.5">
      <c r="B2" s="7" t="s">
        <v>105</v>
      </c>
      <c r="C2" s="7"/>
      <c r="G2" s="8"/>
      <c r="H2" s="8"/>
      <c r="I2" s="12"/>
    </row>
    <row r="3" spans="2:10" s="6" customFormat="1" ht="15.5">
      <c r="B3" s="22" t="s">
        <v>106</v>
      </c>
      <c r="C3" s="7"/>
      <c r="G3" s="8"/>
      <c r="H3" s="3"/>
      <c r="I3" s="12"/>
    </row>
    <row r="4" spans="2:10" s="6" customFormat="1" ht="15.5">
      <c r="B4" s="22" t="s">
        <v>107</v>
      </c>
      <c r="C4" s="7"/>
      <c r="G4" s="8"/>
      <c r="H4" s="3"/>
      <c r="I4" s="12"/>
    </row>
    <row r="5" spans="2:10" s="6" customFormat="1" ht="15.5">
      <c r="B5" s="22"/>
      <c r="C5" s="7"/>
      <c r="G5" s="8"/>
      <c r="H5" s="3"/>
      <c r="I5" s="12"/>
    </row>
    <row r="6" spans="2:10" s="3" customFormat="1" ht="45" customHeight="1">
      <c r="B6" s="120" t="s">
        <v>108</v>
      </c>
      <c r="C6" s="122" t="s">
        <v>109</v>
      </c>
      <c r="D6" s="123"/>
      <c r="E6" s="121" t="s">
        <v>110</v>
      </c>
      <c r="F6" s="121"/>
      <c r="G6" s="9"/>
      <c r="I6" s="11"/>
      <c r="J6" s="1"/>
    </row>
    <row r="7" spans="2:10" s="3" customFormat="1" ht="14.5" customHeight="1">
      <c r="B7" s="120"/>
      <c r="C7" s="124"/>
      <c r="D7" s="125"/>
      <c r="E7" s="95" t="s">
        <v>111</v>
      </c>
      <c r="F7" s="95" t="s">
        <v>112</v>
      </c>
      <c r="G7" s="14"/>
      <c r="I7" s="11"/>
    </row>
    <row r="8" spans="2:10" s="3" customFormat="1" ht="37.5">
      <c r="B8" s="119" t="s">
        <v>113</v>
      </c>
      <c r="C8" s="77" t="s">
        <v>114</v>
      </c>
      <c r="D8" s="87" t="s">
        <v>115</v>
      </c>
      <c r="E8" s="129" t="s">
        <v>116</v>
      </c>
      <c r="F8" s="132"/>
      <c r="G8" s="76"/>
      <c r="I8" s="11"/>
    </row>
    <row r="9" spans="2:10" s="3" customFormat="1" ht="25">
      <c r="B9" s="119"/>
      <c r="C9" s="77" t="s">
        <v>114</v>
      </c>
      <c r="D9" s="79" t="s">
        <v>117</v>
      </c>
      <c r="E9" s="130"/>
      <c r="F9" s="133"/>
      <c r="G9" s="76"/>
      <c r="I9" s="11"/>
    </row>
    <row r="10" spans="2:10" s="3" customFormat="1" ht="25.5" customHeight="1">
      <c r="B10" s="119"/>
      <c r="C10" s="77" t="s">
        <v>114</v>
      </c>
      <c r="D10" s="79" t="s">
        <v>127</v>
      </c>
      <c r="E10" s="130"/>
      <c r="F10" s="133"/>
      <c r="G10" s="76"/>
      <c r="I10" s="11"/>
    </row>
    <row r="11" spans="2:10" s="3" customFormat="1" ht="25.5" customHeight="1">
      <c r="B11" s="119"/>
      <c r="C11" s="77" t="s">
        <v>114</v>
      </c>
      <c r="D11" s="79" t="s">
        <v>132</v>
      </c>
      <c r="E11" s="130"/>
      <c r="F11" s="133"/>
      <c r="G11" s="76"/>
      <c r="I11" s="11"/>
    </row>
    <row r="12" spans="2:10" s="3" customFormat="1" ht="14.5" customHeight="1">
      <c r="B12" s="119"/>
      <c r="C12" s="78" t="s">
        <v>118</v>
      </c>
      <c r="D12" s="83" t="s">
        <v>119</v>
      </c>
      <c r="E12" s="131"/>
      <c r="F12" s="134"/>
      <c r="G12" s="76"/>
      <c r="I12" s="11"/>
    </row>
    <row r="13" spans="2:10" s="3" customFormat="1" ht="28.9" customHeight="1">
      <c r="B13" s="94" t="s">
        <v>120</v>
      </c>
      <c r="C13" s="135" t="s">
        <v>121</v>
      </c>
      <c r="D13" s="136"/>
      <c r="E13" s="85" t="s">
        <v>116</v>
      </c>
      <c r="F13" s="85"/>
      <c r="G13" s="76"/>
      <c r="I13" s="11"/>
    </row>
    <row r="14" spans="2:10" s="3" customFormat="1" ht="43.9" customHeight="1">
      <c r="B14" s="94" t="s">
        <v>59</v>
      </c>
      <c r="C14" s="135" t="s">
        <v>131</v>
      </c>
      <c r="D14" s="136"/>
      <c r="E14" s="86" t="s">
        <v>122</v>
      </c>
      <c r="F14" s="86"/>
      <c r="G14" s="76"/>
      <c r="I14" s="11"/>
    </row>
    <row r="15" spans="2:10" s="3" customFormat="1" ht="42.75" customHeight="1">
      <c r="B15" s="94" t="s">
        <v>123</v>
      </c>
      <c r="C15" s="135" t="s">
        <v>133</v>
      </c>
      <c r="D15" s="136"/>
      <c r="E15" s="97"/>
      <c r="F15" s="84" t="s">
        <v>116</v>
      </c>
      <c r="G15" s="76"/>
      <c r="I15" s="11"/>
    </row>
    <row r="16" spans="2:10" s="3" customFormat="1" ht="25.15" customHeight="1">
      <c r="B16" s="126" t="s">
        <v>129</v>
      </c>
      <c r="C16" s="80" t="s">
        <v>114</v>
      </c>
      <c r="D16" s="98" t="s">
        <v>130</v>
      </c>
      <c r="E16" s="128"/>
      <c r="F16" s="128" t="s">
        <v>124</v>
      </c>
      <c r="G16" s="76"/>
      <c r="I16" s="11"/>
    </row>
    <row r="17" spans="2:9" s="3" customFormat="1" ht="29.5" customHeight="1">
      <c r="B17" s="127"/>
      <c r="C17" s="81" t="s">
        <v>114</v>
      </c>
      <c r="D17" s="83" t="s">
        <v>128</v>
      </c>
      <c r="E17" s="128"/>
      <c r="F17" s="128"/>
      <c r="G17" s="76"/>
      <c r="I17" s="11"/>
    </row>
    <row r="18" spans="2:9" s="3" customFormat="1" ht="25.15" customHeight="1">
      <c r="B18" s="126" t="s">
        <v>139</v>
      </c>
      <c r="C18" s="80" t="s">
        <v>114</v>
      </c>
      <c r="D18" s="104" t="s">
        <v>140</v>
      </c>
      <c r="E18" s="128"/>
      <c r="F18" s="128" t="s">
        <v>124</v>
      </c>
      <c r="G18" s="76"/>
      <c r="I18" s="11"/>
    </row>
    <row r="19" spans="2:9" s="3" customFormat="1">
      <c r="B19" s="127"/>
      <c r="C19" s="81" t="s">
        <v>114</v>
      </c>
      <c r="D19" s="83" t="s">
        <v>141</v>
      </c>
      <c r="E19" s="128"/>
      <c r="F19" s="128"/>
      <c r="G19" s="76"/>
      <c r="I19" s="11"/>
    </row>
    <row r="20" spans="2:9" s="3" customFormat="1" ht="29.5" customHeight="1">
      <c r="B20" s="96" t="s">
        <v>125</v>
      </c>
      <c r="C20" s="117" t="s">
        <v>134</v>
      </c>
      <c r="D20" s="118"/>
      <c r="E20" s="97"/>
      <c r="F20" s="84" t="s">
        <v>116</v>
      </c>
      <c r="G20" s="45"/>
      <c r="I20" s="11"/>
    </row>
    <row r="21" spans="2:9" s="3" customFormat="1" ht="18" customHeight="1">
      <c r="B21" s="79"/>
      <c r="C21" s="79"/>
      <c r="D21" s="79"/>
      <c r="E21" s="88"/>
      <c r="F21" s="89"/>
      <c r="G21" s="45"/>
      <c r="I21" s="11"/>
    </row>
    <row r="22" spans="2:9" s="3" customFormat="1" ht="19.5" customHeight="1">
      <c r="C22" s="4"/>
      <c r="D22" s="82"/>
      <c r="F22" s="45"/>
      <c r="G22" s="45"/>
      <c r="I22" s="11"/>
    </row>
    <row r="23" spans="2:9" ht="74.25" customHeight="1"/>
    <row r="24" spans="2:9" ht="74.25" customHeight="1">
      <c r="B24" s="1"/>
      <c r="C24" s="1"/>
      <c r="G24" s="1"/>
    </row>
  </sheetData>
  <sheetProtection algorithmName="SHA-512" hashValue="6VX8Y073MtHriHrEG+Y+D5BdcK/GEc5SHIZeJhUfDI4f1YvTGOqeYu6bY9Gd4Br/VpbkE4HYOHVSKzIsWSS01g==" saltValue="K8wfMa9jzYsu1H2zBqn10A==" spinCount="100000" sheet="1" selectLockedCells="1"/>
  <mergeCells count="16">
    <mergeCell ref="C20:D20"/>
    <mergeCell ref="B8:B12"/>
    <mergeCell ref="B6:B7"/>
    <mergeCell ref="E6:F6"/>
    <mergeCell ref="C6:D7"/>
    <mergeCell ref="B16:B17"/>
    <mergeCell ref="F16:F17"/>
    <mergeCell ref="E16:E17"/>
    <mergeCell ref="E8:E12"/>
    <mergeCell ref="F8:F12"/>
    <mergeCell ref="C13:D13"/>
    <mergeCell ref="C14:D14"/>
    <mergeCell ref="C15:D15"/>
    <mergeCell ref="B18:B19"/>
    <mergeCell ref="E18:E19"/>
    <mergeCell ref="F18:F19"/>
  </mergeCells>
  <pageMargins left="0.70866141732283472" right="0.55118110236220474" top="0.74803149606299213" bottom="0.74803149606299213" header="0.31496062992125984" footer="0.31496062992125984"/>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60</vt:i4>
      </vt:variant>
    </vt:vector>
  </HeadingPairs>
  <TitlesOfParts>
    <vt:vector size="68" baseType="lpstr">
      <vt:lpstr>1. Cantone</vt:lpstr>
      <vt:lpstr>2. Aumento</vt:lpstr>
      <vt:lpstr>3. Sussidi cantonali</vt:lpstr>
      <vt:lpstr>4. Sussidi comunali</vt:lpstr>
      <vt:lpstr>5. Contributi datori di lavoro</vt:lpstr>
      <vt:lpstr>6. Totale dei sussidi</vt:lpstr>
      <vt:lpstr>7. - 9 Oss. &amp; dic. &amp; allegati</vt:lpstr>
      <vt:lpstr>10. Tipi di sussidi</vt:lpstr>
      <vt:lpstr>'1. Cantone'!Druckbereich</vt:lpstr>
      <vt:lpstr>'10. Tipi di sussidi'!Druckbereich</vt:lpstr>
      <vt:lpstr>'2. Aumento'!Druckbereich</vt:lpstr>
      <vt:lpstr>'3. Sussidi cantonali'!Druckbereich</vt:lpstr>
      <vt:lpstr>'4. Sussidi comunali'!Druckbereich</vt:lpstr>
      <vt:lpstr>'5. Contributi datori di lavoro'!Druckbereich</vt:lpstr>
      <vt:lpstr>'6. Totale dei sussidi'!Druckbereich</vt:lpstr>
      <vt:lpstr>'7. - 9 Oss. &amp; dic. &amp; allegati'!Druckbereich</vt:lpstr>
      <vt:lpstr>S_2_1</vt:lpstr>
      <vt:lpstr>S_2_2</vt:lpstr>
      <vt:lpstr>S_2_3</vt:lpstr>
      <vt:lpstr>S_2_3_antw</vt:lpstr>
      <vt:lpstr>S_2_4_dat</vt:lpstr>
      <vt:lpstr>S_2_4_jahr</vt:lpstr>
      <vt:lpstr>S_2_5</vt:lpstr>
      <vt:lpstr>S_3</vt:lpstr>
      <vt:lpstr>S_6_1_ag</vt:lpstr>
      <vt:lpstr>S_6_1_gd</vt:lpstr>
      <vt:lpstr>S_6_1_kt</vt:lpstr>
      <vt:lpstr>S_6_2_ag</vt:lpstr>
      <vt:lpstr>S_6_2_gd</vt:lpstr>
      <vt:lpstr>S_6_2_kt</vt:lpstr>
      <vt:lpstr>S_6_3_ag</vt:lpstr>
      <vt:lpstr>S_6_3_gd</vt:lpstr>
      <vt:lpstr>S_6_3_kt</vt:lpstr>
      <vt:lpstr>S_6_4_ag</vt:lpstr>
      <vt:lpstr>S_6_4_gd</vt:lpstr>
      <vt:lpstr>S_6_4_kt</vt:lpstr>
      <vt:lpstr>S_6_5_ag</vt:lpstr>
      <vt:lpstr>S_6_5_gd</vt:lpstr>
      <vt:lpstr>S_6_5_kt</vt:lpstr>
      <vt:lpstr>S_6_6_ag</vt:lpstr>
      <vt:lpstr>S_6_6_gd</vt:lpstr>
      <vt:lpstr>S_6_61_kt</vt:lpstr>
      <vt:lpstr>S_6_R_ag</vt:lpstr>
      <vt:lpstr>S_6_R_gd</vt:lpstr>
      <vt:lpstr>S_6_R_kt</vt:lpstr>
      <vt:lpstr>S_7</vt:lpstr>
      <vt:lpstr>S_8_dat</vt:lpstr>
      <vt:lpstr>S_8_funk</vt:lpstr>
      <vt:lpstr>S_8_funk_2</vt:lpstr>
      <vt:lpstr>S_8_name</vt:lpstr>
      <vt:lpstr>S_8_name_2</vt:lpstr>
      <vt:lpstr>S_8_ort</vt:lpstr>
      <vt:lpstr>S_9_1</vt:lpstr>
      <vt:lpstr>S_9_2</vt:lpstr>
      <vt:lpstr>S_9_3</vt:lpstr>
      <vt:lpstr>S_9_3_txt</vt:lpstr>
      <vt:lpstr>S_amt</vt:lpstr>
      <vt:lpstr>S_funk</vt:lpstr>
      <vt:lpstr>S_kt</vt:lpstr>
      <vt:lpstr>S_mail</vt:lpstr>
      <vt:lpstr>S_name</vt:lpstr>
      <vt:lpstr>S_ort</vt:lpstr>
      <vt:lpstr>S_plz</vt:lpstr>
      <vt:lpstr>S_post</vt:lpstr>
      <vt:lpstr>S_sprach</vt:lpstr>
      <vt:lpstr>S_str</vt:lpstr>
      <vt:lpstr>S_tel</vt:lpstr>
      <vt:lpstr>S_vorn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Ragot Yannick BSV</dc:creator>
  <cp:lastModifiedBy>Reber Daniel BSV</cp:lastModifiedBy>
  <cp:lastPrinted>2019-10-01T14:01:57Z</cp:lastPrinted>
  <dcterms:created xsi:type="dcterms:W3CDTF">2017-09-21T10:05:21Z</dcterms:created>
  <dcterms:modified xsi:type="dcterms:W3CDTF">2020-06-22T08:46:40Z</dcterms:modified>
</cp:coreProperties>
</file>